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80" tabRatio="605"/>
  </bookViews>
  <sheets>
    <sheet name="PMI" sheetId="1" r:id="rId1"/>
    <sheet name="SEGUIMIENTO" sheetId="5" r:id="rId2"/>
    <sheet name="Códigos" sheetId="2" state="hidden" r:id="rId3"/>
  </sheets>
  <definedNames>
    <definedName name="ADMINISTRACIÓN_DE_LA_PLANTA_FÍSICA_Y_DELOS_RECURSOS">Códigos!$L$12:$L$13</definedName>
    <definedName name="ADMINISTRACIÓN_DE_SERVICIOS_COMPLEMENTARIOS">Códigos!$M$12:$M$13</definedName>
    <definedName name="APOYO_A_LA_GESTIÓN_ACADÉMICA">Códigos!$K$12:$K$13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sed</author>
  </authors>
  <commentList>
    <comment ref="A10" authorId="0">
      <text>
        <r>
          <rPr>
            <b/>
            <sz val="9"/>
            <rFont val="Tahoma"/>
            <charset val="134"/>
          </rPr>
          <t>sed:</t>
        </r>
        <r>
          <rPr>
            <sz val="9"/>
            <rFont val="Tahoma"/>
            <charset val="134"/>
          </rPr>
          <t xml:space="preserve">
Elegir la Gestión por cada objetivo formulado.</t>
        </r>
      </text>
    </comment>
    <comment ref="B10" authorId="0">
      <text>
        <r>
          <rPr>
            <b/>
            <sz val="9"/>
            <rFont val="Tahoma"/>
            <charset val="134"/>
          </rPr>
          <t>sed:</t>
        </r>
        <r>
          <rPr>
            <sz val="9"/>
            <rFont val="Tahoma"/>
            <charset val="134"/>
          </rPr>
          <t xml:space="preserve">
Se recomienda uno o dos objetivos por cada gestión.</t>
        </r>
      </text>
    </comment>
    <comment ref="C10" authorId="0">
      <text>
        <r>
          <rPr>
            <b/>
            <sz val="9"/>
            <rFont val="Tahoma"/>
            <charset val="134"/>
          </rPr>
          <t>sed:</t>
        </r>
        <r>
          <rPr>
            <sz val="9"/>
            <rFont val="Tahoma"/>
            <charset val="134"/>
          </rPr>
          <t xml:space="preserve">
Se recomienda uno o dos objetivos por cada gestión.</t>
        </r>
      </text>
    </comment>
    <comment ref="D10" authorId="0">
      <text>
        <r>
          <rPr>
            <b/>
            <sz val="9"/>
            <rFont val="Tahoma"/>
            <charset val="134"/>
          </rPr>
          <t>sed:</t>
        </r>
        <r>
          <rPr>
            <sz val="9"/>
            <rFont val="Tahoma"/>
            <charset val="134"/>
          </rPr>
          <t xml:space="preserve">
Determinar a qué tiempo y qué porcentaje se irá alcanzando por cada objetivo propuesto.</t>
        </r>
      </text>
    </comment>
    <comment ref="E10" authorId="0">
      <text>
        <r>
          <rPr>
            <b/>
            <sz val="9"/>
            <rFont val="Tahoma"/>
            <charset val="134"/>
          </rPr>
          <t>sed:</t>
        </r>
        <r>
          <rPr>
            <sz val="9"/>
            <rFont val="Tahoma"/>
            <charset val="134"/>
          </rPr>
          <t xml:space="preserve">
Expresado en fórmula matemática.</t>
        </r>
      </text>
    </comment>
    <comment ref="F10" authorId="0">
      <text>
        <r>
          <rPr>
            <b/>
            <sz val="9"/>
            <rFont val="Tahoma"/>
            <charset val="134"/>
          </rPr>
          <t>sed:</t>
        </r>
        <r>
          <rPr>
            <sz val="9"/>
            <rFont val="Tahoma"/>
            <charset val="134"/>
          </rPr>
          <t xml:space="preserve">
Determinar las acciones necesarias para alcanzar las metas.</t>
        </r>
      </text>
    </comment>
    <comment ref="G10" authorId="0">
      <text>
        <r>
          <rPr>
            <b/>
            <sz val="9"/>
            <rFont val="Tahoma"/>
            <charset val="134"/>
          </rPr>
          <t>sed:</t>
        </r>
        <r>
          <rPr>
            <sz val="9"/>
            <rFont val="Tahoma"/>
            <charset val="134"/>
          </rPr>
          <t xml:space="preserve">
Nombre del responsable y cargo.</t>
        </r>
      </text>
    </comment>
    <comment ref="J10" authorId="0">
      <text>
        <r>
          <rPr>
            <b/>
            <sz val="9"/>
            <rFont val="Tahoma"/>
            <charset val="134"/>
          </rPr>
          <t>sed:</t>
        </r>
        <r>
          <rPr>
            <sz val="9"/>
            <rFont val="Tahoma"/>
            <charset val="134"/>
          </rPr>
          <t xml:space="preserve">
Financieros, humanos, materiales.</t>
        </r>
      </text>
    </comment>
    <comment ref="H11" authorId="0">
      <text>
        <r>
          <rPr>
            <b/>
            <sz val="9"/>
            <rFont val="Tahoma"/>
            <charset val="134"/>
          </rPr>
          <t>sed:</t>
        </r>
        <r>
          <rPr>
            <sz val="9"/>
            <rFont val="Tahoma"/>
            <charset val="134"/>
          </rPr>
          <t xml:space="preserve">
Formato:
DD/MM/AAAA</t>
        </r>
      </text>
    </comment>
    <comment ref="I11" authorId="0">
      <text>
        <r>
          <rPr>
            <b/>
            <sz val="9"/>
            <rFont val="Tahoma"/>
            <charset val="134"/>
          </rPr>
          <t>sed:</t>
        </r>
        <r>
          <rPr>
            <sz val="9"/>
            <rFont val="Tahoma"/>
            <charset val="134"/>
          </rPr>
          <t xml:space="preserve">
Formato:
DD/MM/AAAA</t>
        </r>
      </text>
    </comment>
  </commentList>
</comments>
</file>

<file path=xl/comments2.xml><?xml version="1.0" encoding="utf-8"?>
<comments xmlns="http://schemas.openxmlformats.org/spreadsheetml/2006/main">
  <authors>
    <author>sed</author>
  </authors>
  <commentList>
    <comment ref="O10" authorId="0">
      <text>
        <r>
          <rPr>
            <b/>
            <sz val="9"/>
            <rFont val="Tahoma"/>
            <charset val="134"/>
          </rPr>
          <t>sed:</t>
        </r>
        <r>
          <rPr>
            <sz val="9"/>
            <rFont val="Tahoma"/>
            <charset val="134"/>
          </rPr>
          <t xml:space="preserve">
Listar los nombres de las evidencias (Documentos, oficios, Videos, Actas, fotografías, 
Resoluciones, etc)</t>
        </r>
      </text>
    </comment>
    <comment ref="P10" authorId="0">
      <text>
        <r>
          <rPr>
            <b/>
            <sz val="9"/>
            <rFont val="Tahoma"/>
            <charset val="134"/>
          </rPr>
          <t>sed:</t>
        </r>
        <r>
          <rPr>
            <sz val="9"/>
            <rFont val="Tahoma"/>
            <charset val="134"/>
          </rPr>
          <t xml:space="preserve">
Sí se tiene alguna aclaración: por qué no se inició la actividad en las fechas propuestas o cuando se haya finalizado antes del tiempo o sí hubo la necesidad de cancelar la meta para replantear un nuevo periodo.</t>
        </r>
      </text>
    </comment>
    <comment ref="J11" authorId="0">
      <text>
        <r>
          <rPr>
            <b/>
            <sz val="9"/>
            <rFont val="Tahoma"/>
            <charset val="134"/>
          </rPr>
          <t>sed:</t>
        </r>
        <r>
          <rPr>
            <sz val="9"/>
            <rFont val="Tahoma"/>
            <charset val="134"/>
          </rPr>
          <t xml:space="preserve">
Marcar con una X sí no ha iniciado.</t>
        </r>
      </text>
    </comment>
    <comment ref="K11" authorId="0">
      <text>
        <r>
          <rPr>
            <b/>
            <sz val="9"/>
            <rFont val="Tahoma"/>
            <charset val="134"/>
          </rPr>
          <t>sed:</t>
        </r>
        <r>
          <rPr>
            <sz val="9"/>
            <rFont val="Tahoma"/>
            <charset val="134"/>
          </rPr>
          <t xml:space="preserve">
Marcar con una X sí está en ejecución.</t>
        </r>
      </text>
    </comment>
    <comment ref="L11" authorId="0">
      <text>
        <r>
          <rPr>
            <b/>
            <sz val="9"/>
            <rFont val="Tahoma"/>
            <charset val="134"/>
          </rPr>
          <t>sed:</t>
        </r>
        <r>
          <rPr>
            <sz val="9"/>
            <rFont val="Tahoma"/>
            <charset val="134"/>
          </rPr>
          <t xml:space="preserve">
Porcentaje resultado de la fórmula matemática del indicador de cada meta del PMI.</t>
        </r>
      </text>
    </comment>
    <comment ref="M11" authorId="0">
      <text>
        <r>
          <rPr>
            <b/>
            <sz val="9"/>
            <rFont val="Tahoma"/>
            <charset val="134"/>
          </rPr>
          <t>sed:</t>
        </r>
        <r>
          <rPr>
            <sz val="9"/>
            <rFont val="Tahoma"/>
            <charset val="134"/>
          </rPr>
          <t xml:space="preserve">
Marcar con una X sí la meta llegó a su fin.</t>
        </r>
      </text>
    </comment>
    <comment ref="N11" authorId="0">
      <text>
        <r>
          <rPr>
            <b/>
            <sz val="9"/>
            <rFont val="Tahoma"/>
            <charset val="134"/>
          </rPr>
          <t>sed:</t>
        </r>
        <r>
          <rPr>
            <sz val="9"/>
            <rFont val="Tahoma"/>
            <charset val="134"/>
          </rPr>
          <t xml:space="preserve">
Marcar con una X sí la meta se ha cancelado.</t>
        </r>
      </text>
    </comment>
  </commentList>
</comments>
</file>

<file path=xl/sharedStrings.xml><?xml version="1.0" encoding="utf-8"?>
<sst xmlns="http://schemas.openxmlformats.org/spreadsheetml/2006/main" count="505" uniqueCount="451">
  <si>
    <t>GESTIÓN DE LA CALIDAD DEL SERVICIO EDUCATIVO
FORMULACIÓN PMI</t>
  </si>
  <si>
    <t>Código</t>
  </si>
  <si>
    <t>D02.03.F01</t>
  </si>
  <si>
    <t>Página</t>
  </si>
  <si>
    <t>1 de 2</t>
  </si>
  <si>
    <t>Versión</t>
  </si>
  <si>
    <t>8.0</t>
  </si>
  <si>
    <t>Fecha</t>
  </si>
  <si>
    <t>Municipio</t>
  </si>
  <si>
    <t>Periodo</t>
  </si>
  <si>
    <t xml:space="preserve">Institución Educativa: </t>
  </si>
  <si>
    <t>Rector o Rectora:</t>
  </si>
  <si>
    <t>Celular de contacto:</t>
  </si>
  <si>
    <t>AREA DE GESTIÓN</t>
  </si>
  <si>
    <t>ASPECTO POR GESTIÓN</t>
  </si>
  <si>
    <t>OBJETIVOS</t>
  </si>
  <si>
    <t>METAS</t>
  </si>
  <si>
    <t>INDICADORES</t>
  </si>
  <si>
    <t>ACCIONES</t>
  </si>
  <si>
    <t xml:space="preserve">RESPONSABLES </t>
  </si>
  <si>
    <t>FECHA</t>
  </si>
  <si>
    <t>RECURSOS</t>
  </si>
  <si>
    <t>INICIO</t>
  </si>
  <si>
    <t>FINAL</t>
  </si>
  <si>
    <t>Seleccione la Gestión que corresponda.</t>
  </si>
  <si>
    <t>Seleccione el Proceso correspondiente a la Autoevaluación Institucional al cual se le va a generar la acción de mejoramiento.</t>
  </si>
  <si>
    <t>"Formular pocos objetivos y éstos deben ser concretos, realistas y
factibles para un lapso de tres años. Asimismo, deben propender por el
fortalecimiento de las competencias de los estudiantes. Adicionalmente, la
redacción de los objetivos no debe incluir el porqué o las estrategias con las que se pretende lograr un determinado objetivo y resultado, pues esto podría generar confusiones.” (Guía N° 34. pág. 53 - 54)</t>
  </si>
  <si>
    <t>"la formulación de cada meta debe tener en cuenta qué se quiere alcanzar y en qué tiempo, así como la expresión cuantitativa que indica la magnitud del logro" (Guía N° 34. pág. 56).
Ejemplo:  A 30 de noviembre de 2026, se actualizan los planes de área en un 100%.</t>
  </si>
  <si>
    <t>"Se conciben como una expresión numérica entre dos o más variables o datos que permite
medir, evaluar y comparar en el tiempo el desempeño de los procesos, productos y servicios del
establecimiento educativo, de acuerdo con sus objetivos estratégicos y metas... facilitan el control y
el autocontrol y, por consiguiente, la toma de decisiones". (Guía N° 34, pág. 58,59)
Ejemplo:   (Número de docentes que han actualizado los planes de área / Número total de docentes de la Institución Educativa ) * 100</t>
  </si>
  <si>
    <t>Las acciones son una presentación resumida de las tareas que deben realizar los equipos de gestión escolar, en un plazo de tiempo específico, utilizando eficientemente los recursos asignados con el fin de lograr los objetivos.
Listar las acciones en una celda por cada meta.</t>
  </si>
  <si>
    <t>"Las responsabilidades no deben recaer sobre colectivos (por ejemplo, el departamento de matemáticas), sino
sobre personas". Guía 34 en la página 63.</t>
  </si>
  <si>
    <t xml:space="preserve">dd/mm/aaaa
o
mm/dd/aaaa
</t>
  </si>
  <si>
    <t>Son los recursos físicos, financieros, pedagógicos y de talento humano vinculado en los procesos de gestión escolar. Se sugiere realizar un estimado financiero en los casos que así lo amerite y determinar la fuente de financiación.</t>
  </si>
  <si>
    <t>GESTIÓN DE LA CALIDAD DEL SERVICIO EDUCATIVO
REVISIÓN DE LOS PMI</t>
  </si>
  <si>
    <t>D02.03.F02</t>
  </si>
  <si>
    <t>2 de 2</t>
  </si>
  <si>
    <t>FECHA DE SEGUIMIENTO:</t>
  </si>
  <si>
    <t xml:space="preserve">Establecimiento Educativo: </t>
  </si>
  <si>
    <t>Rector:</t>
  </si>
  <si>
    <t>Municipio:</t>
  </si>
  <si>
    <t>ESTADO DE EJECUCIÓN</t>
  </si>
  <si>
    <t>EVIDENCIAS</t>
  </si>
  <si>
    <t>OBSERVACIONES DEL EE</t>
  </si>
  <si>
    <t>NO INICIADA</t>
  </si>
  <si>
    <t>EN EJECUCIÓN</t>
  </si>
  <si>
    <t>% DE EJECUCIÓN</t>
  </si>
  <si>
    <t>FINALIZADA</t>
  </si>
  <si>
    <t>CANCELADA</t>
  </si>
  <si>
    <t>G_DIRECTIVA</t>
  </si>
  <si>
    <t>G_ACADEMICA</t>
  </si>
  <si>
    <t>G_ADMINISTRATIVA</t>
  </si>
  <si>
    <t>G_COMUNITARIA</t>
  </si>
  <si>
    <t>DIRECCIONAMIENTO ESTRATÉGICO Y HORIZONTE INSTITUCIONAL</t>
  </si>
  <si>
    <t>DISEÑO PEDAGÓGICO (CURRICULAR)</t>
  </si>
  <si>
    <t>APOYO A LA GESTIÓN ACADÉMICA</t>
  </si>
  <si>
    <t>ACCESIBILIDAD</t>
  </si>
  <si>
    <t>GESTIÓN ESTRATÉGICA</t>
  </si>
  <si>
    <t>PRÁCTICAS PEDAGÓGICAS</t>
  </si>
  <si>
    <t xml:space="preserve">ADMINISTRACIÓN DE LA PLANTA FÍSICA Y DELOS RECURSOS </t>
  </si>
  <si>
    <t>PROYECCIÓN A LA COMUNIDAD</t>
  </si>
  <si>
    <t>GOBIERNO ESCOLAR</t>
  </si>
  <si>
    <t>GESTIÓN DE AULA</t>
  </si>
  <si>
    <t>ADMINISTRACIÓN DE SERVICIOS COMPLEMENTARIOS</t>
  </si>
  <si>
    <t>PARTICIPACIÓN Y CONVIVENCIA</t>
  </si>
  <si>
    <t>CULTURA INSTITUCIONAL</t>
  </si>
  <si>
    <t>SEGUIMIENTO ACADÉMICO</t>
  </si>
  <si>
    <t>TALENTO HUMANO</t>
  </si>
  <si>
    <t>PREVENCIÓN DE RIESGOS</t>
  </si>
  <si>
    <t>CLIMA ESCOLAR</t>
  </si>
  <si>
    <t>APOYO FINANCIERO Y CONTABLE</t>
  </si>
  <si>
    <t>RELACIONES CON EL ENTORNO</t>
  </si>
  <si>
    <t>FORMATO AUTOEVALUACIÓN - 4 GESTIONES, 19 ASPECTOS Y 93 ITEMS A EVALUAR</t>
  </si>
  <si>
    <t>MISIÓN, VISIÓN Y PRINCIPIOS EN EL MARCO DE UNA INSTITUCIÓN INTEGRADA</t>
  </si>
  <si>
    <t>LIDERAZGO</t>
  </si>
  <si>
    <t>CONSEJO DIRECTIVO</t>
  </si>
  <si>
    <t>MECANISMOS DE COMUNICACIÓN</t>
  </si>
  <si>
    <t>PERTENENCIA Y PARTICIPACIÓN</t>
  </si>
  <si>
    <t>FAMILIAS O ACUDIENTES</t>
  </si>
  <si>
    <t>PLAN DE ESTUDIOS</t>
  </si>
  <si>
    <t>OPCIONES DIDÁCTICAS PARA LAS ÁREAS, ASIGNATURAS Y PROYECTOS TRANSVERSALES</t>
  </si>
  <si>
    <t>RELACIÓN PEDAGÓGICA</t>
  </si>
  <si>
    <t>SEGUIMIENTO A LOS RESULTADOS ACADÉMICOS</t>
  </si>
  <si>
    <t>PROCESO DE MATRÍCULA</t>
  </si>
  <si>
    <t>MANTENIMIENTO DE LA PLANTA FISICA</t>
  </si>
  <si>
    <t>SERVICIOS DE TRANSPORTE, RESTAURANTE, CAFETERIA,Y SALUD (ENFERMERIA, ODONTOLOGÍA, PSICOLOGÍA)</t>
  </si>
  <si>
    <t>PERFILES</t>
  </si>
  <si>
    <t>PRESUPUESTO ANUAL DE FONDOS DE SERVICIOS EDUCATIVOS(FSE)</t>
  </si>
  <si>
    <t>ATENCIÓN EDUCATIVA A GRUPOS POBLACIONALES O EN SITUACIÓN DE VULNERABILIDAD</t>
  </si>
  <si>
    <t>ESCUELA FAMILIAR</t>
  </si>
  <si>
    <t>PARTICIPACIÓN DE LOS ESTUDIANTES</t>
  </si>
  <si>
    <t>PREVENCIÓN DE RIESGOS FISICOS</t>
  </si>
  <si>
    <t>METAS INSTITUCIONALES</t>
  </si>
  <si>
    <t>ARTICULACIÓN DE PLANES, PROYECTOS Y ACCIONES</t>
  </si>
  <si>
    <t>CONSEJO ACADÉMICO</t>
  </si>
  <si>
    <t>TRABAJO EN EQUIPO</t>
  </si>
  <si>
    <t>AMBIENTE FÍSICO</t>
  </si>
  <si>
    <t>AUTORIDADES EDUCATIVAS</t>
  </si>
  <si>
    <t>ENFOQUE METODOLÓGICO</t>
  </si>
  <si>
    <t>ESTRATEGIAS PARA LAS TAREAS ESCOLARES</t>
  </si>
  <si>
    <t>PLANEACIÓN DE CLASES</t>
  </si>
  <si>
    <t>USO PEDAGÓGICO DE LAS PRUEBAS EXTERNAS</t>
  </si>
  <si>
    <t>ARCHIVO ACADÉMICO</t>
  </si>
  <si>
    <t>PROGAMAS PARA LA ADECUACIÓN Y EMBELLECIMIENTO DE LA PLANTA FISICA</t>
  </si>
  <si>
    <t>APOYO A ESTUDIANTES CON NECESIDADES EDUCATIVAS ESPECIALES</t>
  </si>
  <si>
    <t>INDUCCIÓN</t>
  </si>
  <si>
    <t>CONTABILIDAD</t>
  </si>
  <si>
    <t>ATENCIÓN EDUCATIVA A ESTUDIANTES PERTENECIENTES A GRUPOS ÉTNICOS</t>
  </si>
  <si>
    <t>OFERTA DE SERVICIOS A LA COMUNIDAD</t>
  </si>
  <si>
    <t>ASAMBLEA Y CONSEJO DE PADRES DE FAMILIA</t>
  </si>
  <si>
    <t>PREVENCIÓN DE RIESGOS PSICOSOCIALES</t>
  </si>
  <si>
    <t>CONOCIMIENTO Y APROPIACIÓN DEL DIRECCIONAMIENTO</t>
  </si>
  <si>
    <t>ESTRATEGIA PEDAGÓGICA</t>
  </si>
  <si>
    <t>COMISIÓN DE EVALUACIÓN Y PROMOCIÓN</t>
  </si>
  <si>
    <t>RECONOCIMIENTO DE LOGROS</t>
  </si>
  <si>
    <t>INDUCCIÓN A LOS NUEVOS ESTUDIANTES</t>
  </si>
  <si>
    <t>OTRAS INSTITUCIONES</t>
  </si>
  <si>
    <t>RECURSOS PARA EL APRENDIZAJE</t>
  </si>
  <si>
    <t>USO ARTICULADO DE LOS RECURSOS PARA EL APRENDIZAJE</t>
  </si>
  <si>
    <t>ESTILO PEDAGÓGICO</t>
  </si>
  <si>
    <t>SEGUIMIENTOA LA ASISTENCIA</t>
  </si>
  <si>
    <t>BOLETINES DE CALIFICACIONES</t>
  </si>
  <si>
    <t>SEGUIMIENTO AL USO DE LOS ESPACIOS</t>
  </si>
  <si>
    <t>FORMACIÓN Y CAPACITACIÓN</t>
  </si>
  <si>
    <t>INGRESOSY GASTOS</t>
  </si>
  <si>
    <t>NECESIDADES Y EXPECTATIVAS DE LOS ESTUDIANTES</t>
  </si>
  <si>
    <t>USO DE LA PLANTA FÍSICA Y DE LOS MEDIOS</t>
  </si>
  <si>
    <t>PARTICIPACIÓN DE LAS FAMILIAS</t>
  </si>
  <si>
    <t>PROGRAMAS DE SEGURIDAD</t>
  </si>
  <si>
    <t>POLIÏTICA DE INTEGRACIÓN DE PERSONAS CON CAPACIDADES DISÍMILES O DE DIVERSIDAD CULTURAL</t>
  </si>
  <si>
    <t>USO DE INFORMACIÓN INTERNA Y EXTERNA PARA LA TOMA DE DECISIONES</t>
  </si>
  <si>
    <t>COMITÉ DE CONVIVENCIA</t>
  </si>
  <si>
    <t>IDENTIFICACIÓN Y DIVULGACIÓN DE BUENAS PRÁCTICAS</t>
  </si>
  <si>
    <t>MOTIVACIÓN HACIA EL APRENDIZAJE</t>
  </si>
  <si>
    <t>SECTOR PRODUCTIVO</t>
  </si>
  <si>
    <t>JORNADA ESCOLAR</t>
  </si>
  <si>
    <t>USO DE LOS TIEMPOS PARA EL APRENDIZAJE</t>
  </si>
  <si>
    <t>EVALUACIÓN EN EL AULA</t>
  </si>
  <si>
    <t>ACTIVIDADES DE RECUPERACIÓN</t>
  </si>
  <si>
    <t>ADQUISICIÓN DE LOS RECURSOS PARA EL APRENDIZAJE</t>
  </si>
  <si>
    <t>ASIGNACIÓN ACADÉMICA</t>
  </si>
  <si>
    <t>CONTROL FISCAL</t>
  </si>
  <si>
    <t>PROYECTOS DE VIDA</t>
  </si>
  <si>
    <t>SERVICIO SOCIAL ESTUDIANTIL</t>
  </si>
  <si>
    <t>SEGUIMIENTO AUTO EVALUACIÓN</t>
  </si>
  <si>
    <t>CONSEJO ESTUDIANTIL</t>
  </si>
  <si>
    <t>MANUAL DE CONVIVENCIA</t>
  </si>
  <si>
    <t>EVALUACIÓN</t>
  </si>
  <si>
    <t>APOYO PEDAGÓGICO PARA ESTUDIANTES CON DIFICULTADES DE APRENDIZAJE</t>
  </si>
  <si>
    <t>SUMINISTROS Y DOTACIÓN</t>
  </si>
  <si>
    <t>PERTENENCIA DEL PERSONAL VINCULADO</t>
  </si>
  <si>
    <t>PERSONERO ESTUDIANTIL</t>
  </si>
  <si>
    <t>ACTIVIDADES EXTRACURRICULARES</t>
  </si>
  <si>
    <t>SEGUIMIENTO A LOS EGRESADOS</t>
  </si>
  <si>
    <t>MANTENIMIENTO DE EQUIPOS Y RECURSOS PARA EL APRENDIZAJE</t>
  </si>
  <si>
    <t>EVALUACIÓN DEL DESEMPEÑO</t>
  </si>
  <si>
    <t>ASAMBLEA DE PADRES DE FLIA</t>
  </si>
  <si>
    <t>BIENESTAR DEL ALUMNADO</t>
  </si>
  <si>
    <t>SEGURIDAD Y PROTECCIÓN</t>
  </si>
  <si>
    <t>ESTÍMULOS</t>
  </si>
  <si>
    <t>CONSEJO DE PADRES DE FLIA</t>
  </si>
  <si>
    <t>MANEJO DE CONFLICTOS</t>
  </si>
  <si>
    <t>APOYOA LA INVESTIGACIÓN</t>
  </si>
  <si>
    <t>MANEJO DE CASOS DIFÍCILES</t>
  </si>
  <si>
    <t>CONVIVENCIA Y MANEJO DE CONFLICTOS</t>
  </si>
  <si>
    <t>BIENESTAR DEL TALENTO HUMANO</t>
  </si>
  <si>
    <t>ALBAN</t>
  </si>
  <si>
    <t>ALDANA</t>
  </si>
  <si>
    <t>ANCUYA</t>
  </si>
  <si>
    <t>ARBOLEDA</t>
  </si>
  <si>
    <t>BARBACOAS</t>
  </si>
  <si>
    <t>BELEN</t>
  </si>
  <si>
    <t>BUESACO</t>
  </si>
  <si>
    <t>CHACHAGUI</t>
  </si>
  <si>
    <t>COLON</t>
  </si>
  <si>
    <t>CONSACA</t>
  </si>
  <si>
    <t>CORDOBA</t>
  </si>
  <si>
    <t>CUASPUD</t>
  </si>
  <si>
    <t>CUMBAL</t>
  </si>
  <si>
    <t>CUMBITARA</t>
  </si>
  <si>
    <t>EL_CHARCO</t>
  </si>
  <si>
    <t>EL_CONTADERO</t>
  </si>
  <si>
    <t>EL_PENOL</t>
  </si>
  <si>
    <t>EL_ROSARIO</t>
  </si>
  <si>
    <t>EL_TABLON_DE_GOMEZ</t>
  </si>
  <si>
    <t>EL_TAMBO</t>
  </si>
  <si>
    <t>FRANCISCO_PIZARRO</t>
  </si>
  <si>
    <t>FUNES</t>
  </si>
  <si>
    <t>GUACHUCAL</t>
  </si>
  <si>
    <t>GUAITARILLA</t>
  </si>
  <si>
    <t>GUALMATAN</t>
  </si>
  <si>
    <t>ILES</t>
  </si>
  <si>
    <t>IMUES</t>
  </si>
  <si>
    <t>LA_CRUZ</t>
  </si>
  <si>
    <t>LA_FLORIDA</t>
  </si>
  <si>
    <t>LA_LLANADA</t>
  </si>
  <si>
    <t>LA_TOLA</t>
  </si>
  <si>
    <t>LA_UNION</t>
  </si>
  <si>
    <t>LEIVA</t>
  </si>
  <si>
    <t>LINARES</t>
  </si>
  <si>
    <t>LOS_ANDES_SOTOMAYOR</t>
  </si>
  <si>
    <t>MAGUI_PAYAN</t>
  </si>
  <si>
    <t>MALLAMA</t>
  </si>
  <si>
    <t>MOSQUERA</t>
  </si>
  <si>
    <t>NARINO</t>
  </si>
  <si>
    <t>OLAYA_HERRERA</t>
  </si>
  <si>
    <t>OSPINA</t>
  </si>
  <si>
    <t>POLICARPA</t>
  </si>
  <si>
    <t>POTOSI</t>
  </si>
  <si>
    <t>PROVIDENCIA</t>
  </si>
  <si>
    <t>PUERRES</t>
  </si>
  <si>
    <t>PUPIALES</t>
  </si>
  <si>
    <t>RICAURTE</t>
  </si>
  <si>
    <t>ROBERTO_PAYAN</t>
  </si>
  <si>
    <t>SAMANIEGO</t>
  </si>
  <si>
    <t>SAN_BERNARDO</t>
  </si>
  <si>
    <t>SAN_LORENZO</t>
  </si>
  <si>
    <t>SAN_PABLO</t>
  </si>
  <si>
    <t>SAN_PEDRO_DE_CARTAGO</t>
  </si>
  <si>
    <t>SANDONA</t>
  </si>
  <si>
    <t>SANTA_BARBARA</t>
  </si>
  <si>
    <t>SANTACRUZ</t>
  </si>
  <si>
    <t>SAPUYES</t>
  </si>
  <si>
    <t>TAMINANGO</t>
  </si>
  <si>
    <t>TANGUA</t>
  </si>
  <si>
    <t>TUQUERRES</t>
  </si>
  <si>
    <t>YACUANQUER</t>
  </si>
  <si>
    <t>INSTITUCIÓN EDUCATIVA CHAPIURCO</t>
  </si>
  <si>
    <t>INSTITUCION EDUCATIVA COMERCIAL SAN LUIS</t>
  </si>
  <si>
    <t>INSTITUCION EDUCATIVA CARLOS ALBORNOZ ROSAS</t>
  </si>
  <si>
    <t>INSTITUCION EDUCATIVA DE DESARROLLO RURAL DE BERRUECOS</t>
  </si>
  <si>
    <t>INSTITUCION EDUCATIVA BUENAVISTA</t>
  </si>
  <si>
    <t>INSTITUCION EDUCATIVA AGROAMBIENTAL SANTA ROSA</t>
  </si>
  <si>
    <t>INSTITUCION EDUCATIVA AGROPECUARIA VERACRUZ</t>
  </si>
  <si>
    <t>INSTITUCION EDUCATIVA CHACHAGUI</t>
  </si>
  <si>
    <t>INSTITUCION EDUCATIVA AGROPECUARIA SAN CARLOS</t>
  </si>
  <si>
    <t>INSTITUCION EDUCATIVA AGROTURISTICA BOMBONA</t>
  </si>
  <si>
    <t>INSTITUCION EDUCATIVA LOS ARRAYANES</t>
  </si>
  <si>
    <t>INSTITUCION EDUCATIVA AGROPECUARIA INDÍGENA SEBASTIAN GARCIA CARLOSAMA</t>
  </si>
  <si>
    <t>IN.E. INDÍGENA AGROAMBIENTAL MAYKER</t>
  </si>
  <si>
    <t>INSTITUCION EDUCATIVA AGROPECUARIA SANTA ROSA</t>
  </si>
  <si>
    <t>INSTITUCION EDUCATIVA BAZAN</t>
  </si>
  <si>
    <t>INSTITUCION EDUCATIVA LAS DELICIAS</t>
  </si>
  <si>
    <t>INSTITUCION EDUCATIVA JORGE ELIECER GAITAN</t>
  </si>
  <si>
    <t>INSTITUCION EDUCATIVA NUESTRA SEÑORA DEL CARMEN</t>
  </si>
  <si>
    <t>INSTITUCIÓN EDUCATIVA AGROINDUSTRIAL LA VICTORIA CON ÉNFASIS EN LA PRODUCCIÓN DE CAFÉS ESPECIALES</t>
  </si>
  <si>
    <t>INSTITUCION EDUCATIVA JESUS NAZARENO</t>
  </si>
  <si>
    <t>INSTITUCIÓN EDUCATIVA AGROECOLÓGICO LA PLAYA</t>
  </si>
  <si>
    <t>INSTITUCION EDUCATIVA AGROPECUARIA MARISCAL SUCRE</t>
  </si>
  <si>
    <t>INSTITUCION EDUCATIVA GENARO LEON</t>
  </si>
  <si>
    <t>INSTITUCION EDUCATIVA NUESTRA SEÑORA DE LAS NIEVES</t>
  </si>
  <si>
    <t>INSTITUCION EDUCATIVA SAN JOSE</t>
  </si>
  <si>
    <t>INSTITUCION EDUCATIVA DEL NORTE MUNICIPIO DE ILES</t>
  </si>
  <si>
    <t>INSTITUCION EDUCATIVA AGROPECUARIA SANTA ANA</t>
  </si>
  <si>
    <t>INSTITUCION EDUCATIVA AGROPECUARIA MIGUEL ANGEL RANGEL</t>
  </si>
  <si>
    <t>INSTITUCION EDUCATIVA LA INMACULADA DE ROBLES</t>
  </si>
  <si>
    <t>INSTITUCION EDUCATIVA JUAN PABLO I</t>
  </si>
  <si>
    <t>INSTITUCION EDUCATIVA AGROPECUARIA Y AMBIENTAL ARCA DE NOE</t>
  </si>
  <si>
    <t>INSTITUCION EDUCATIVA DE DESARROLLO RURAL</t>
  </si>
  <si>
    <t>INSTITUCION EDUCATIVA EL PALMAR</t>
  </si>
  <si>
    <t>INSTITUCION EDUCATIVA DIEGO LUIS CORDOBA</t>
  </si>
  <si>
    <t>INSTITUCION EDUCATIVA AGROPECUARIO LA PLANADA</t>
  </si>
  <si>
    <t>INSTITUCION EDUCATIVA ELISEO PAYAN</t>
  </si>
  <si>
    <t>INSTITUCIÓN EDUCATIVA INDIGENA AGROAMBIENTAL PUSPUED</t>
  </si>
  <si>
    <t>INSTITUCION EDUCATIVA AGROPECUARIA COCAL DE LOS PAYANES</t>
  </si>
  <si>
    <t>INSTITUCION EDUCATIVA JUAN PABLO II</t>
  </si>
  <si>
    <t>INSTITUCION EDUCATIVA AGROPECUARIO DEL RIO SANQUIANGA</t>
  </si>
  <si>
    <t>INSTITUCION EDUCATIVA CUNCHILA</t>
  </si>
  <si>
    <t>INSTITUCION EDUCATIVA AGROPECUARIA ALTAMIRA</t>
  </si>
  <si>
    <t>INSTITUCION EDUCATIVA AGROPECUARIA LUIS ANTONIO MONTERO</t>
  </si>
  <si>
    <t>INSTITUCION EDUCATIVA PROVIDENCIA</t>
  </si>
  <si>
    <t>INSTITUCION EDUCATIVA JUAN XXIII</t>
  </si>
  <si>
    <t>INSTITUCION EDUCATIVA DE COMERCIO</t>
  </si>
  <si>
    <t>INSTITUCION AGROPECUARIA COMUNIDAD INDIGENA INKAI -AWA</t>
  </si>
  <si>
    <t>INSTITUCION EDUCATIVA POLICARPA BOCA DE TELEMBI</t>
  </si>
  <si>
    <t>INSTITUCION EDUCATIVA AGROPECUARIA SAN MARTIN DE PORRES</t>
  </si>
  <si>
    <t>INSTITUCION EDUCATIVA AGROPECUARIA LA VEGA</t>
  </si>
  <si>
    <t>INSTITUCIÓN EDUCATIVA MEDIA ACADÉMICA SAGRADO CORAZÓN DE JESÚS</t>
  </si>
  <si>
    <t>INSTITUCION EDUCATIVA ANTONIO NARIÑO</t>
  </si>
  <si>
    <t>INSTITUCIÓN EDUCATIVA LA ESTANCIA</t>
  </si>
  <si>
    <t>INSTITUCION EDUCATIVA AGROPECUARIA SIMON BOLIVAR</t>
  </si>
  <si>
    <t>INSTITUCION EDUCATIVA POLITECNICA SANTA BARBARA</t>
  </si>
  <si>
    <t>INSTITUCION EDUCATIVA SAN JUAN BAUTISTA</t>
  </si>
  <si>
    <t>INSTITUCION EDUCATIVA AGROPECUARIA LA FLORESTA</t>
  </si>
  <si>
    <t>INSTITUCIÓN EDUCATIVA CURIACO</t>
  </si>
  <si>
    <t>INSTITUCION EDUCATIVA ALBERTO QUIJANO GUERRERO</t>
  </si>
  <si>
    <t>IN.E. SANTANDER</t>
  </si>
  <si>
    <t>INSTITUCION EDUCATIVA CHAPACUAL</t>
  </si>
  <si>
    <t>INSTITUCION EDUCATIVA JUAN IGNACIO ORTIZ</t>
  </si>
  <si>
    <t>INSTITUCION EDUCATIVA NUESTRA SEÑORA DEL PILAR</t>
  </si>
  <si>
    <t>INSTITUCION EDUCATIVA NUESTRA SEÑORA DE LAS LAJAS</t>
  </si>
  <si>
    <t>INSTITUCION EDUCATIVA ECOLOGICA LA COCHA</t>
  </si>
  <si>
    <t>INSTITUCION EDUCATIVA EL DIVISO</t>
  </si>
  <si>
    <t>INSTITUCION EDUCATIVA AGROPECUARIA LA ESPERANZA</t>
  </si>
  <si>
    <t>INSTITUCION EDUCATIVA RAFAEL URIBE URIBE</t>
  </si>
  <si>
    <t>INSTITUCION EDUCATIVA DIVINO NIÑO GENOVA</t>
  </si>
  <si>
    <t>INSTITUCION EDUCATIVA NUESTRA SRA. DE FATIMA</t>
  </si>
  <si>
    <t>INSTITUCION EDUCATIVA CAMILO TORRES</t>
  </si>
  <si>
    <t>INSTITUCION EDUCATIVA AGROPECUARIA INDIGENA DE PANAN</t>
  </si>
  <si>
    <t>INSTITUCIÓN EDUCATIVA PIZANDA</t>
  </si>
  <si>
    <t>INSTITUCION EDUCATIVA EL CANAL NOCTURNO MARIANO OSPINA PEREZ</t>
  </si>
  <si>
    <t>INSTITUCION EDUCATIVA SAN CARLOS</t>
  </si>
  <si>
    <t>INSTITUCION EDUCATIVA SAN FRANCISCO DE ASIS</t>
  </si>
  <si>
    <t>INSTITUCION EDUCATIVA NUESTRA SEÑORA DEL ROSARIO</t>
  </si>
  <si>
    <t>INSTITUCIÓN EDUCATIVA FATIMA</t>
  </si>
  <si>
    <t>INSTITUCION EDUCATIVA SAGRADO CORAZON DE JESUS</t>
  </si>
  <si>
    <t>INSTITUCIÓN EDUCATIVA SAN PEDRO DEL VINO</t>
  </si>
  <si>
    <t>INSTITUCIÓN EDUCATIVA GUAPUSCAL ALTO</t>
  </si>
  <si>
    <t>INSTITUCION EDUCATIVA SAN JOSE DE CHILLANQUER</t>
  </si>
  <si>
    <t>INSTITUCION EDUCATIVA SAN ALEJANDRO</t>
  </si>
  <si>
    <t>INSTITUCION EDUCATIVA TECNICA PROMOCION SOCIAL</t>
  </si>
  <si>
    <t>INSTITUCION EDUCATIVA JOSE ANTONIO GALAN</t>
  </si>
  <si>
    <t>INSTITUCION EDUCATIVA JESUS DEL GRAN PODER</t>
  </si>
  <si>
    <t>INSTITUCION EDUCATIVA DE BACHILLERATO</t>
  </si>
  <si>
    <t>INSTITUCION EDUCATIVA TÉCNICO AGROPECUARIA RODRIGO LARA BONILLA</t>
  </si>
  <si>
    <t>INSTITUCIÓN EDUCATIVA SAN PABLO DE LA MAR</t>
  </si>
  <si>
    <t>INSTITUCION EDUCATIVA ESCUELA NORMAL SUPERIOR SAN CARLOS</t>
  </si>
  <si>
    <t>INSTITUCION EDUCATIVA LUIS CARLOS GALAN</t>
  </si>
  <si>
    <t>INSTITUCION EDUCATIVA LA PAZ</t>
  </si>
  <si>
    <t>INSTITUCIÓN EDUCATIVA LAS LAJAS</t>
  </si>
  <si>
    <t>INSTITUCION EDUCATIVA MUNICIPIO DE MALLAMA</t>
  </si>
  <si>
    <t>INSTITUCION EDUCATIVA LICEO DEL PACIFICO</t>
  </si>
  <si>
    <t>INSTITUCION EDUCATIVA LA INMACULADA</t>
  </si>
  <si>
    <t>INSTITUCION EDUCATIVA FRANCISCO DE PAULA SANTANDER</t>
  </si>
  <si>
    <t>INSTITUCION EDUCATIVA AGROPECUARIA EL EJIDO</t>
  </si>
  <si>
    <t>INSTITUCION EDUCATIVA BAJO SINAI</t>
  </si>
  <si>
    <t>INSTITUCION EDUCATIVA MONOPAMBA</t>
  </si>
  <si>
    <t>INSTITUCION EDUCATIVA ESCUELA NORMAL SUPERIOR PIO XII</t>
  </si>
  <si>
    <t>INSTITUCIÓN EDUCATIVA BILINGÜE AGROINDUSTRIAL SINDAGUA - I.E.B.A.S</t>
  </si>
  <si>
    <t>INSTITUCION EDUCATIVA SAN JOSE DEL TELEMBI</t>
  </si>
  <si>
    <t>INSTITUCIÓN EDUCATIVA BETANIA</t>
  </si>
  <si>
    <t>INSTITUCION EDUCATIVA ESCUELA NORMAL SUPERIOR SAGRADO CORAZON DE JESUS</t>
  </si>
  <si>
    <t>INSTITUCION EDUCATIVA SAN PEDRO DE CARTAGO</t>
  </si>
  <si>
    <t>INSTITUCION EDUCATIVA JESUS DE PRAGA</t>
  </si>
  <si>
    <t>INSTITUCIÓN EDUCATIVA SANTA RITA</t>
  </si>
  <si>
    <t>INSTITUCION EDUCATIVA TECNICA NUESTRA SEÑORA DE LOURDES</t>
  </si>
  <si>
    <t>INSTITUCION EDUCATIVA SEBASTIAN DE BELALCAZAR</t>
  </si>
  <si>
    <t>INSTITUCION EDUCATIVA ECOTURISTICA PUERTO REMOLINO</t>
  </si>
  <si>
    <t>INSTITUCION EDUCATIVA JOSE MARIA NAVARRETE</t>
  </si>
  <si>
    <t>INSTITUCION EDUCATIVA AGRICOLA DE LA SABANA</t>
  </si>
  <si>
    <t>INSTITUCION EDUCATIVA CONCENTRACION DE DESARROLLO RURAL</t>
  </si>
  <si>
    <t>INSTITUCION EDUCATIVA POLITECNICO JUAN BOLAÑOS</t>
  </si>
  <si>
    <t>INSTITUCION EDUCATIVA ROSAFLORIDA</t>
  </si>
  <si>
    <t>INSTITUCION EDUCATIVA ESCUELA NORMAL SUPERIOR LA INMACULADA</t>
  </si>
  <si>
    <t>INSTITUCION EDUCATIVA NUESTRA SEÑORA DE BELEN</t>
  </si>
  <si>
    <t>INSTITUCION EDUCATIVA SAN ANTONIO DE PADUA</t>
  </si>
  <si>
    <t>INSTITUCION EDUCATIVA LEOPOLDO LOPEZ ALVAREZ</t>
  </si>
  <si>
    <t>INSTITUCION EDUCATIVA LOS LIBERTADORES</t>
  </si>
  <si>
    <t>INSTITUCION EDUCATIVA SAN BARTOLOME</t>
  </si>
  <si>
    <t>INSTITUCION EDUCATIVA COLEGIO AGROECOLOGICO SAGRADO CORAZON DE JESUS DE CUETIAL</t>
  </si>
  <si>
    <t>INSTITUCION EDUCATIVA SAN PEDRO</t>
  </si>
  <si>
    <t>INSTITUCION EDUCATIVA EL HORMIGUERO</t>
  </si>
  <si>
    <t>INSTITUCION EDUCATIVA LAS MESAS INSEM</t>
  </si>
  <si>
    <t>INSTITUCION EDUCATIVA SEÑOR DEL MAR</t>
  </si>
  <si>
    <t>INSTITUCION EDUCATIVA MUNICIPIO DE FUNES</t>
  </si>
  <si>
    <t>INSTITUCION EDUCATIVA TECNICA AGROPECUARIA INDIGENA LIBARDO RAMIRO MUÑOZ</t>
  </si>
  <si>
    <t>INSTITUCION EDUCATIVA TECNICA MARIA AUXILIADORA</t>
  </si>
  <si>
    <t>INSTITUCION EDUCATIVA TECNICA SANTO TOMAS</t>
  </si>
  <si>
    <t>INSTITUCION EDUCATIVA MARIA LUZ</t>
  </si>
  <si>
    <t>INSTITUCION EDUCATIVA ESCUELA NORMAL SUPERIOR DEL MAYO</t>
  </si>
  <si>
    <t>INSTITUCION EDUCATIVA SAN BARTOLOME DE LA FLORIDA</t>
  </si>
  <si>
    <t>INSTITUCION EDUCATIVA SOFONIAS YACUP</t>
  </si>
  <si>
    <t>INSTITUCION EDUCATIVA JUANAMBU</t>
  </si>
  <si>
    <t>INSTITUCION EDUCATIVA SAN GERARDO</t>
  </si>
  <si>
    <t>INSTITUCION EDUCATIVA TÉCNICA COMERCIAL PANGÚS</t>
  </si>
  <si>
    <t>INSTITUCION EDUCATIVA TÉCNICA SAN JUAN BAUTISTA DE LA SALLE</t>
  </si>
  <si>
    <t>INSTITUCION EDUCATIVA LAS MARIAS</t>
  </si>
  <si>
    <t>INSTITUCION EDUCATIVA SAN ISIDRO</t>
  </si>
  <si>
    <t>INSTITUCION EDUCATIVA MADRIGAL SAN FRANCISCO DE ASIS</t>
  </si>
  <si>
    <t>INSTITUCION EDUCATIVA INDIGENA AGROINDUSTRIAL SANTA TERESITA</t>
  </si>
  <si>
    <t>INSTITUCION EDUCATIVA SAN MATEO</t>
  </si>
  <si>
    <t>INSTITUCION EDUCATIVA LOS HEROES</t>
  </si>
  <si>
    <t>INSTITUCION EDUCATIVA OSPINA PEREZ</t>
  </si>
  <si>
    <t>INSTITUCION EDUCATIVA TECNICA AGROPECUARIA PUMBI LAS LAJAS</t>
  </si>
  <si>
    <t>INSTITUCION EDUCATIVA POLICARPA SALAVARRIETA</t>
  </si>
  <si>
    <t>INSTITUCION EDUCATIVA SANTA MARTHA</t>
  </si>
  <si>
    <t>INSTITUCION EDUCATIVA TECNICA MANUEL BRICEÑO</t>
  </si>
  <si>
    <t>INSTITUCION EDUCATIVA NUESTRA SEÑORA DE FATIMA</t>
  </si>
  <si>
    <t>INSTITUCIÓN EDUCATIVA SOLEDAD PUEBLITO</t>
  </si>
  <si>
    <t>INSTITUCION EDUCATIVA TECNICA EL ESPINO</t>
  </si>
  <si>
    <t>INSTITUCION EDUCATIVA EL MANZANO</t>
  </si>
  <si>
    <t>INSTITUCION EDUCATIVA MISAEL PASTRANA BORRERO</t>
  </si>
  <si>
    <t>INSTITUCION EDUCATIVA AGROPECUARIA CUATRO ESQUINAS</t>
  </si>
  <si>
    <t>INSTITUCION EDUCATIVA PEDRO LEON TORRES</t>
  </si>
  <si>
    <t>INSTITUCION EDUCATIVA INDIGENA TECNICA AGROAMBIENTAL BILINGÜE AWA</t>
  </si>
  <si>
    <t>INSTITUCION EDUCATIVA SAN IGNACIO</t>
  </si>
  <si>
    <t>INSTITUCION EDUCATIVA SANTANDER</t>
  </si>
  <si>
    <t>INSTITUCION EDUCATIVA DIVINO NIÑO JESUS</t>
  </si>
  <si>
    <t>INSTITUCIÓN EDUCATIVA SIDON</t>
  </si>
  <si>
    <t>INSTITUCION EDUCATIVA LA TRIBUNA</t>
  </si>
  <si>
    <t>INSTITUCION EDUCATIVA SANTA ROSA DE LIMA</t>
  </si>
  <si>
    <t>INSTITUCIÓN EDUCATIVA NUESTRA SEÑORA DE LAS MERCEDES</t>
  </si>
  <si>
    <t>INSTITUCION EDUCATIVA TECNICA AGROPECUARIA SAN DIEGO</t>
  </si>
  <si>
    <t>INSTITUCION EDUCATIVA MICROEMPRESARIAL DE CABUYALES</t>
  </si>
  <si>
    <t>INSTITUCION EDUCATIVA SAN JOSE DE MATITUY</t>
  </si>
  <si>
    <t>INSTITUCIÓN EDUCATIVA PALO VERDE</t>
  </si>
  <si>
    <t>INSTITUCION EDUCATIVA TECNICO SAN JUAN BAUTISTA</t>
  </si>
  <si>
    <t>INSTITUCION EDUCATIVA LITORAL PACIFICO</t>
  </si>
  <si>
    <t>INSTITUCION EDUCATIVA POLICARPA</t>
  </si>
  <si>
    <t>INSTITUCION EDUCATIVA NUESTRA SEÑORA DE LOURDES</t>
  </si>
  <si>
    <t>INSTITUCION EDUCATIVA TECNICA AGROPECUARIA JOSE MARIA HERNANDEZ</t>
  </si>
  <si>
    <t>INSTITUCION EDUCATIVA RICAURTE</t>
  </si>
  <si>
    <t>INSTITUCION EDUCATIVA SIMON BOLIVAR</t>
  </si>
  <si>
    <t>INSTITUCION EDUCATIVA TECNICA AGROPECUARIA SALINAS</t>
  </si>
  <si>
    <t>INSTITUCION EDUCATIVA EL PARAMO</t>
  </si>
  <si>
    <t>INSTITUCION EDUCATIVA AGROPECUARIA POLACHAYAN</t>
  </si>
  <si>
    <t>INSTITUCION EDUCATIVA LA HUMILDAD</t>
  </si>
  <si>
    <t>INSTITUCION EDUCATIVA SANTA MARIA</t>
  </si>
  <si>
    <t>INSTITUCION EDUCATIVA TECNICA AGROECOLOGICA DE MALES</t>
  </si>
  <si>
    <t>INSTITUCION EDUCATIVA INMACULADA CONCEPCION DE TALLAMBI</t>
  </si>
  <si>
    <t>INSTITUCIÓN EDUCATIVA NUESTRA SEÑORA DEL CARMEN</t>
  </si>
  <si>
    <t>INSTITUCIÓN EDUCATIVA POMPEYA</t>
  </si>
  <si>
    <t>INSTITUCION EDUCATIVA TECNICA AGROINDUSTRIAL SAN GERARDO</t>
  </si>
  <si>
    <t>INSTITUCION EDUCATIVA TÉCNICA AGROPECUARIA GUSTIN SANTACRUZ</t>
  </si>
  <si>
    <t>INSTITUCION EDUCATIVA MERIZALDE PORVENIR</t>
  </si>
  <si>
    <t>INSTITUCIÓN EDUCATIVA RESTREPO</t>
  </si>
  <si>
    <t>INSTITUCION EDUCATIVA TÉCNICA AGROPECUARIA Y DE SISTEMAS SIMON ALVAREZ</t>
  </si>
  <si>
    <t>INSTITUCION EDUCATIVA TECNICA AGROPECUARIA SAN GERARDO</t>
  </si>
  <si>
    <t>INSTITUCION EDUCATIVA SANTO TOMAS DE AQUINO</t>
  </si>
  <si>
    <t>INSTITUCION EDUCATIVA EL TABLON</t>
  </si>
  <si>
    <t>INSTITUCION EDUCATIVA INSTITUTO TECNICO GIRARDOT</t>
  </si>
  <si>
    <t>INSTITUCION EDUCATIVA LUIS IRIZAR SALAZAR</t>
  </si>
  <si>
    <t>INSTITUCION EDUCATIVA TECNICA AGROPECUARIA INDIGENA DEL RESGUARDO DE MALES.</t>
  </si>
  <si>
    <t>INSTITUCION EDUCATIVA JOSE ANTONIO LLORENTE</t>
  </si>
  <si>
    <t>INSTITUCION EDUCATIVA RIO TAPAJE</t>
  </si>
  <si>
    <t>INSTITUCION EDUCATIVO AGROPECUARIA INGA DE APONTE</t>
  </si>
  <si>
    <t>INSTITUCION EDUCATIVA TECNICA SAN FRANCISCO DE ASIS</t>
  </si>
  <si>
    <t>INSTITUCION EDUCATIVA SAN JOSE CALABAZAL</t>
  </si>
  <si>
    <t>INSTITUCIÓN EDUCATIVA SANCHEZ</t>
  </si>
  <si>
    <t>INSTITUCION EDUCATIVA TECNICO AGROECOLOGICO EL MOTILON</t>
  </si>
  <si>
    <t>INSTITUCION EDUCATIVA TECNICA AGROPECUARIA SANTA CECILIA</t>
  </si>
  <si>
    <t>INSTITUCION EDUCATIVA PABLO VI</t>
  </si>
  <si>
    <t>INSTITUCION EDUCATIVA INSTITUTO TERESIANO</t>
  </si>
  <si>
    <t>INSTITUCION EDUCATIVA SAN MIGUEL DE ÑAMBI</t>
  </si>
  <si>
    <t>INSTITUCION EDUCATIVA TECNICA AGROPECUARIA JUBANGUANA</t>
  </si>
  <si>
    <t>INSTITUCIÓN EDUCATIVA LA CALERA</t>
  </si>
  <si>
    <t>INSTITUCION EDUCATIVA SAN JOSE DEL TAPAJE</t>
  </si>
  <si>
    <t>INSTITUCIÓN EDUCATIVA SANTA CRUZ</t>
  </si>
  <si>
    <t>INSTITUCION EDUCATIVA VALPARAISO BAJO</t>
  </si>
  <si>
    <t>INSTITUCION EDUCATIVA PEDRO DE ADRADA</t>
  </si>
  <si>
    <t>INSTITUCION EDUCATIVA MUNICIPAL DE OLAYA</t>
  </si>
  <si>
    <t>INSTITUCION EDUCATIVA SANTA TERESITA DE ALTAQUER</t>
  </si>
  <si>
    <t>INSTITUCION EDUCATIVA VILLAMORENO</t>
  </si>
  <si>
    <t>INSTITUCION EDUCATIVA LOS ANDES DE CUAICAL</t>
  </si>
  <si>
    <t>INSTITUCION EDUCATIVA TECNICA COMERCIAL SAN JUAN BAUTISTA</t>
  </si>
  <si>
    <t>INSTITUCION EDUCATIVA TERAIMBE</t>
  </si>
  <si>
    <t>INSTITUCION EDUCATIVA NUESTRO SEÑOR DEL RIO DE CHILES</t>
  </si>
  <si>
    <t>INSTITUCION EDUCATIVA SAN LUIS GONZAGA</t>
  </si>
  <si>
    <t>INSTITUCION EDUCATIVA SAN JUAN DE MAYASQUER</t>
  </si>
  <si>
    <t>INSTITUCION EDUCATIVA SAN SEBASTIAN DE YASCUAL</t>
  </si>
  <si>
    <t>INSTITUCION EDUCATIVA TECNICA AGROPECUARIA INDIGENA CUMBE</t>
  </si>
  <si>
    <t>INSTITUCION EDUCATIVA YO REINARE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</si>
</sst>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2">
    <font>
      <sz val="11"/>
      <color theme="1"/>
      <name val="Calibri"/>
      <charset val="134"/>
      <scheme val="minor"/>
    </font>
    <font>
      <b/>
      <sz val="10"/>
      <name val="Calibri"/>
      <charset val="134"/>
    </font>
    <font>
      <sz val="10"/>
      <name val="Calibri"/>
      <charset val="134"/>
    </font>
    <font>
      <b/>
      <sz val="11"/>
      <name val="Calibri"/>
      <charset val="134"/>
      <scheme val="minor"/>
    </font>
    <font>
      <sz val="11"/>
      <name val="Calibri"/>
      <charset val="134"/>
      <scheme val="minor"/>
    </font>
    <font>
      <sz val="11"/>
      <color theme="1"/>
      <name val="Arial"/>
      <charset val="134"/>
    </font>
    <font>
      <b/>
      <sz val="11"/>
      <color theme="1"/>
      <name val="Arial"/>
      <charset val="134"/>
    </font>
    <font>
      <b/>
      <sz val="12"/>
      <color theme="1"/>
      <name val="Arial"/>
      <charset val="134"/>
    </font>
    <font>
      <sz val="10"/>
      <color theme="1"/>
      <name val="Times New Roman"/>
      <charset val="134"/>
    </font>
    <font>
      <sz val="12"/>
      <color theme="1"/>
      <name val="Times New Roman"/>
      <charset val="134"/>
    </font>
    <font>
      <sz val="9"/>
      <color theme="1"/>
      <name val="Arial"/>
      <charset val="134"/>
    </font>
    <font>
      <b/>
      <sz val="10"/>
      <color theme="1"/>
      <name val="Arial"/>
      <charset val="134"/>
    </font>
    <font>
      <b/>
      <sz val="10"/>
      <color rgb="FF000000"/>
      <name val="Arial"/>
      <charset val="134"/>
    </font>
    <font>
      <sz val="10"/>
      <color theme="1"/>
      <name val="Arial"/>
      <charset val="134"/>
    </font>
    <font>
      <b/>
      <sz val="11"/>
      <name val="Arial"/>
      <charset val="134"/>
    </font>
    <font>
      <sz val="10"/>
      <color rgb="FF000000"/>
      <name val="Arial"/>
      <charset val="134"/>
    </font>
    <font>
      <sz val="12"/>
      <color theme="1"/>
      <name val="Arial"/>
      <charset val="134"/>
    </font>
    <font>
      <b/>
      <sz val="10"/>
      <color theme="3" tint="0.399914548173467"/>
      <name val="Arial"/>
      <charset val="134"/>
    </font>
    <font>
      <sz val="10"/>
      <color theme="3" tint="0.399914548173467"/>
      <name val="Arial"/>
      <charset val="134"/>
    </font>
    <font>
      <sz val="10"/>
      <name val="Arial"/>
      <charset val="134"/>
    </font>
    <font>
      <b/>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s>
  <fills count="4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tint="0.399914548173467"/>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000"/>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auto="1"/>
      </bottom>
      <diagonal/>
    </border>
    <border>
      <left/>
      <right/>
      <top style="medium">
        <color auto="1"/>
      </top>
      <bottom/>
      <diagonal/>
    </border>
    <border>
      <left/>
      <right/>
      <top style="thin">
        <color theme="0" tint="-0.249946592608417"/>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12"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13" borderId="31" applyNumberFormat="0" applyAlignment="0" applyProtection="0">
      <alignment vertical="center"/>
    </xf>
    <xf numFmtId="0" fontId="30" fillId="14" borderId="32" applyNumberFormat="0" applyAlignment="0" applyProtection="0">
      <alignment vertical="center"/>
    </xf>
    <xf numFmtId="0" fontId="31" fillId="14" borderId="31" applyNumberFormat="0" applyAlignment="0" applyProtection="0">
      <alignment vertical="center"/>
    </xf>
    <xf numFmtId="0" fontId="32" fillId="15" borderId="33" applyNumberFormat="0" applyAlignment="0" applyProtection="0">
      <alignment vertical="center"/>
    </xf>
    <xf numFmtId="0" fontId="33" fillId="0" borderId="34" applyNumberFormat="0" applyFill="0" applyAlignment="0" applyProtection="0">
      <alignment vertical="center"/>
    </xf>
    <xf numFmtId="0" fontId="34" fillId="0" borderId="35"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8"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39" fillId="9" borderId="0" applyNumberFormat="0" applyBorder="0" applyAlignment="0" applyProtection="0">
      <alignment vertical="center"/>
    </xf>
    <xf numFmtId="0" fontId="39" fillId="38" borderId="0" applyNumberFormat="0" applyBorder="0" applyAlignment="0" applyProtection="0">
      <alignment vertical="center"/>
    </xf>
    <xf numFmtId="0" fontId="38" fillId="39" borderId="0" applyNumberFormat="0" applyBorder="0" applyAlignment="0" applyProtection="0">
      <alignment vertical="center"/>
    </xf>
  </cellStyleXfs>
  <cellXfs count="167">
    <xf numFmtId="0" fontId="0" fillId="0" borderId="0" xfId="0"/>
    <xf numFmtId="0" fontId="0" fillId="2" borderId="0" xfId="0" applyFill="1" applyProtection="1">
      <protection locked="0" hidden="1"/>
    </xf>
    <xf numFmtId="0" fontId="1" fillId="3" borderId="0" xfId="0" applyFont="1" applyFill="1" applyAlignment="1" applyProtection="1">
      <alignment horizontal="center" vertical="center"/>
      <protection locked="0" hidden="1"/>
    </xf>
    <xf numFmtId="0" fontId="2" fillId="0" borderId="1" xfId="0" applyFont="1" applyBorder="1" applyAlignment="1" applyProtection="1">
      <alignment vertical="center" wrapText="1"/>
      <protection locked="0" hidden="1"/>
    </xf>
    <xf numFmtId="0" fontId="2" fillId="0" borderId="2" xfId="0" applyFont="1" applyBorder="1" applyAlignment="1" applyProtection="1">
      <alignment vertical="center" wrapText="1"/>
      <protection locked="0" hidden="1"/>
    </xf>
    <xf numFmtId="0" fontId="2" fillId="0" borderId="3" xfId="0" applyFont="1" applyBorder="1" applyAlignment="1" applyProtection="1">
      <alignment vertical="center" wrapText="1"/>
      <protection locked="0" hidden="1"/>
    </xf>
    <xf numFmtId="0" fontId="2" fillId="0" borderId="4" xfId="0" applyFont="1" applyBorder="1" applyAlignment="1" applyProtection="1">
      <alignment vertical="center" wrapText="1"/>
      <protection locked="0" hidden="1"/>
    </xf>
    <xf numFmtId="0" fontId="2" fillId="2" borderId="0" xfId="0" applyFont="1" applyFill="1" applyAlignment="1" applyProtection="1">
      <alignment vertical="center" wrapText="1"/>
      <protection locked="0" hidden="1"/>
    </xf>
    <xf numFmtId="0" fontId="2" fillId="0" borderId="5" xfId="0" applyFont="1" applyBorder="1" applyAlignment="1" applyProtection="1">
      <alignment vertical="center" wrapText="1"/>
      <protection locked="0" hidden="1"/>
    </xf>
    <xf numFmtId="0" fontId="2" fillId="0" borderId="0" xfId="0" applyFont="1" applyAlignment="1" applyProtection="1">
      <alignment vertical="center" wrapText="1"/>
      <protection locked="0" hidden="1"/>
    </xf>
    <xf numFmtId="0" fontId="1" fillId="2" borderId="0" xfId="0" applyFont="1" applyFill="1" applyProtection="1">
      <protection locked="0" hidden="1"/>
    </xf>
    <xf numFmtId="0" fontId="2" fillId="2" borderId="0" xfId="0" applyFont="1" applyFill="1" applyAlignment="1" applyProtection="1">
      <alignment vertical="center"/>
      <protection locked="0" hidden="1"/>
    </xf>
    <xf numFmtId="0" fontId="2" fillId="0" borderId="0" xfId="0" applyFont="1" applyProtection="1">
      <protection locked="0" hidden="1"/>
    </xf>
    <xf numFmtId="0" fontId="0" fillId="0" borderId="0" xfId="0" applyProtection="1">
      <protection locked="0" hidden="1"/>
    </xf>
    <xf numFmtId="0" fontId="2" fillId="4" borderId="4" xfId="0" applyFont="1" applyFill="1" applyBorder="1" applyAlignment="1" applyProtection="1">
      <alignment vertical="center" wrapText="1"/>
      <protection locked="0" hidden="1"/>
    </xf>
    <xf numFmtId="0" fontId="2" fillId="5" borderId="4" xfId="0" applyFont="1" applyFill="1" applyBorder="1" applyAlignment="1" applyProtection="1">
      <alignment vertical="center" wrapText="1"/>
      <protection locked="0" hidden="1"/>
    </xf>
    <xf numFmtId="0" fontId="2" fillId="0" borderId="6" xfId="0" applyFont="1" applyBorder="1" applyAlignment="1" applyProtection="1">
      <alignment vertical="center"/>
      <protection locked="0" hidden="1"/>
    </xf>
    <xf numFmtId="0" fontId="2" fillId="0" borderId="1" xfId="0" applyFont="1" applyBorder="1" applyAlignment="1" applyProtection="1">
      <alignment vertical="center"/>
      <protection locked="0" hidden="1"/>
    </xf>
    <xf numFmtId="0" fontId="2" fillId="0" borderId="0" xfId="0" applyFont="1" applyAlignment="1" applyProtection="1">
      <alignment vertical="center"/>
      <protection locked="0" hidden="1"/>
    </xf>
    <xf numFmtId="0" fontId="2" fillId="0" borderId="3" xfId="0" applyFont="1" applyBorder="1" applyAlignment="1" applyProtection="1">
      <alignment vertical="center"/>
      <protection locked="0" hidden="1"/>
    </xf>
    <xf numFmtId="0" fontId="2" fillId="0" borderId="5" xfId="0" applyFont="1" applyBorder="1" applyAlignment="1" applyProtection="1">
      <alignment vertical="center"/>
      <protection locked="0" hidden="1"/>
    </xf>
    <xf numFmtId="0" fontId="3" fillId="2" borderId="0" xfId="0" applyFont="1" applyFill="1" applyProtection="1">
      <protection locked="0" hidden="1"/>
    </xf>
    <xf numFmtId="0" fontId="4" fillId="2" borderId="0" xfId="0" applyFont="1" applyFill="1" applyProtection="1">
      <protection locked="0" hidden="1"/>
    </xf>
    <xf numFmtId="0" fontId="2" fillId="6" borderId="4" xfId="0" applyFont="1" applyFill="1" applyBorder="1" applyAlignment="1" applyProtection="1">
      <alignment vertical="center" wrapText="1"/>
      <protection locked="0" hidden="1"/>
    </xf>
    <xf numFmtId="0" fontId="2" fillId="0" borderId="7" xfId="0" applyFont="1" applyBorder="1" applyAlignment="1" applyProtection="1">
      <alignment vertical="center"/>
      <protection locked="0" hidden="1"/>
    </xf>
    <xf numFmtId="0" fontId="5" fillId="2" borderId="0" xfId="0" applyFont="1" applyFill="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58" fontId="0" fillId="2" borderId="0" xfId="0" applyNumberFormat="1" applyFill="1" applyProtection="1">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0" fontId="7" fillId="2" borderId="0" xfId="0" applyFont="1" applyFill="1" applyAlignment="1" applyProtection="1">
      <protection locked="0"/>
    </xf>
    <xf numFmtId="0" fontId="7" fillId="2" borderId="0" xfId="0" applyFont="1" applyFill="1" applyProtection="1">
      <protection locked="0"/>
    </xf>
    <xf numFmtId="0" fontId="8" fillId="2" borderId="0" xfId="0" applyFont="1" applyFill="1" applyBorder="1" applyProtection="1">
      <protection locked="0"/>
    </xf>
    <xf numFmtId="0" fontId="8" fillId="2" borderId="0" xfId="0" applyFont="1" applyFill="1" applyProtection="1">
      <protection locked="0"/>
    </xf>
    <xf numFmtId="0" fontId="8" fillId="2" borderId="0" xfId="0" applyFont="1" applyFill="1" applyAlignment="1" applyProtection="1">
      <protection locked="0"/>
    </xf>
    <xf numFmtId="58" fontId="9" fillId="2" borderId="0" xfId="0" applyNumberFormat="1" applyFont="1" applyFill="1" applyAlignment="1" applyProtection="1">
      <alignment wrapText="1"/>
      <protection locked="0"/>
    </xf>
    <xf numFmtId="0" fontId="7" fillId="2" borderId="9"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7" borderId="9" xfId="0" applyFont="1" applyFill="1" applyBorder="1" applyAlignment="1" applyProtection="1">
      <alignment horizontal="left" vertical="top" wrapText="1"/>
      <protection locked="0"/>
    </xf>
    <xf numFmtId="0" fontId="7" fillId="7" borderId="10" xfId="0" applyFont="1" applyFill="1" applyBorder="1" applyAlignment="1" applyProtection="1">
      <alignment horizontal="left" vertical="top" wrapText="1"/>
      <protection locked="0"/>
    </xf>
    <xf numFmtId="0" fontId="10" fillId="7" borderId="10" xfId="0" applyFont="1" applyFill="1" applyBorder="1" applyAlignment="1" applyProtection="1">
      <alignment vertical="top" wrapText="1"/>
      <protection locked="0"/>
    </xf>
    <xf numFmtId="0" fontId="9" fillId="7" borderId="10" xfId="0" applyFont="1" applyFill="1" applyBorder="1" applyAlignment="1" applyProtection="1">
      <alignment wrapText="1"/>
      <protection locked="0"/>
    </xf>
    <xf numFmtId="58" fontId="9" fillId="7" borderId="10" xfId="0" applyNumberFormat="1" applyFont="1" applyFill="1" applyBorder="1" applyAlignment="1" applyProtection="1">
      <alignment wrapText="1"/>
      <protection locked="0"/>
    </xf>
    <xf numFmtId="0" fontId="11" fillId="8" borderId="1" xfId="0"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wrapText="1"/>
      <protection locked="0"/>
    </xf>
    <xf numFmtId="0" fontId="12" fillId="8" borderId="2" xfId="0" applyFont="1" applyFill="1" applyBorder="1" applyAlignment="1" applyProtection="1">
      <alignment horizontal="center" vertical="center" wrapText="1"/>
      <protection locked="0"/>
    </xf>
    <xf numFmtId="58" fontId="11" fillId="8" borderId="9" xfId="0" applyNumberFormat="1" applyFont="1" applyFill="1" applyBorder="1" applyAlignment="1" applyProtection="1">
      <alignment horizontal="center" vertical="center" wrapText="1"/>
      <protection locked="0"/>
    </xf>
    <xf numFmtId="0" fontId="11" fillId="8" borderId="3" xfId="0" applyFont="1" applyFill="1" applyBorder="1" applyAlignment="1" applyProtection="1">
      <alignment horizontal="center" vertical="center"/>
      <protection locked="0"/>
    </xf>
    <xf numFmtId="0" fontId="12" fillId="8" borderId="5" xfId="0" applyFont="1" applyFill="1" applyBorder="1" applyAlignment="1" applyProtection="1">
      <alignment horizontal="center" vertical="center" wrapText="1"/>
      <protection locked="0"/>
    </xf>
    <xf numFmtId="0" fontId="12" fillId="8" borderId="12" xfId="0" applyFont="1" applyFill="1" applyBorder="1" applyAlignment="1" applyProtection="1">
      <alignment horizontal="center" vertical="center" wrapText="1"/>
      <protection locked="0"/>
    </xf>
    <xf numFmtId="58" fontId="11" fillId="8" borderId="13" xfId="0" applyNumberFormat="1" applyFont="1" applyFill="1" applyBorder="1" applyAlignment="1" applyProtection="1">
      <alignment horizontal="center" vertical="center" wrapText="1"/>
      <protection locked="0"/>
    </xf>
    <xf numFmtId="0" fontId="13" fillId="2" borderId="14" xfId="0" applyFont="1" applyFill="1" applyBorder="1" applyAlignment="1">
      <alignment vertical="center" wrapText="1"/>
    </xf>
    <xf numFmtId="58" fontId="13" fillId="2" borderId="14" xfId="0" applyNumberFormat="1" applyFont="1" applyFill="1" applyBorder="1" applyAlignment="1">
      <alignment vertical="center" wrapText="1"/>
    </xf>
    <xf numFmtId="0" fontId="14" fillId="0" borderId="8" xfId="0" applyFont="1" applyBorder="1" applyAlignment="1" applyProtection="1">
      <alignment horizontal="center" vertical="center"/>
      <protection locked="0"/>
    </xf>
    <xf numFmtId="178" fontId="14" fillId="0" borderId="8" xfId="0" applyNumberFormat="1" applyFont="1" applyBorder="1" applyAlignment="1" applyProtection="1">
      <alignment horizontal="center" vertical="center"/>
      <protection locked="0"/>
    </xf>
    <xf numFmtId="58" fontId="14" fillId="0" borderId="8" xfId="0" applyNumberFormat="1" applyFont="1" applyBorder="1" applyAlignment="1" applyProtection="1">
      <alignment horizontal="center" vertical="center"/>
      <protection locked="0"/>
    </xf>
    <xf numFmtId="0" fontId="9" fillId="2" borderId="0" xfId="0" applyFont="1" applyFill="1" applyAlignment="1" applyProtection="1">
      <alignment wrapText="1"/>
      <protection locked="0"/>
    </xf>
    <xf numFmtId="0" fontId="7" fillId="2" borderId="9" xfId="0" applyFont="1" applyFill="1" applyBorder="1" applyAlignment="1" applyProtection="1">
      <alignment horizontal="right"/>
      <protection locked="0"/>
    </xf>
    <xf numFmtId="0" fontId="7" fillId="2" borderId="10" xfId="0" applyFont="1" applyFill="1" applyBorder="1" applyAlignment="1" applyProtection="1">
      <alignment horizontal="right"/>
      <protection locked="0"/>
    </xf>
    <xf numFmtId="58" fontId="0" fillId="9" borderId="13" xfId="0" applyNumberFormat="1" applyFill="1" applyBorder="1" applyAlignment="1" applyProtection="1">
      <alignment horizontal="center"/>
      <protection locked="0"/>
    </xf>
    <xf numFmtId="0" fontId="7" fillId="2" borderId="9"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13" xfId="0" applyFont="1" applyFill="1" applyBorder="1" applyAlignment="1" applyProtection="1">
      <alignment horizontal="center"/>
    </xf>
    <xf numFmtId="0" fontId="9" fillId="7" borderId="15" xfId="0" applyFont="1" applyFill="1" applyBorder="1" applyAlignment="1" applyProtection="1">
      <alignment wrapText="1"/>
      <protection locked="0"/>
    </xf>
    <xf numFmtId="58" fontId="11" fillId="8" borderId="11" xfId="0" applyNumberFormat="1" applyFont="1" applyFill="1" applyBorder="1" applyAlignment="1" applyProtection="1">
      <alignment horizontal="center" vertical="center" wrapText="1"/>
      <protection locked="0"/>
    </xf>
    <xf numFmtId="0" fontId="11" fillId="10" borderId="2" xfId="0" applyFont="1" applyFill="1" applyBorder="1" applyAlignment="1" applyProtection="1">
      <alignment horizontal="center" vertical="center"/>
      <protection locked="0"/>
    </xf>
    <xf numFmtId="0" fontId="11" fillId="10" borderId="6" xfId="0" applyFont="1" applyFill="1" applyBorder="1" applyAlignment="1" applyProtection="1">
      <alignment horizontal="center" vertical="center"/>
      <protection locked="0"/>
    </xf>
    <xf numFmtId="0" fontId="11" fillId="10" borderId="16" xfId="0" applyFont="1" applyFill="1" applyBorder="1" applyAlignment="1" applyProtection="1">
      <alignment horizontal="center" vertical="center"/>
      <protection locked="0"/>
    </xf>
    <xf numFmtId="0" fontId="11" fillId="10" borderId="2" xfId="0" applyFont="1" applyFill="1" applyBorder="1" applyAlignment="1" applyProtection="1">
      <alignment horizontal="center" vertical="center" wrapText="1"/>
      <protection locked="0"/>
    </xf>
    <xf numFmtId="58" fontId="12" fillId="8" borderId="13" xfId="0" applyNumberFormat="1" applyFont="1" applyFill="1" applyBorder="1" applyAlignment="1" applyProtection="1">
      <alignment horizontal="center" vertical="center" wrapText="1"/>
      <protection locked="0"/>
    </xf>
    <xf numFmtId="0" fontId="12" fillId="10" borderId="13" xfId="0" applyFont="1" applyFill="1" applyBorder="1" applyAlignment="1" applyProtection="1">
      <alignment horizontal="center" vertical="center" wrapText="1"/>
      <protection locked="0"/>
    </xf>
    <xf numFmtId="0" fontId="11" fillId="10" borderId="12"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17" xfId="0" applyFont="1" applyFill="1" applyBorder="1" applyAlignment="1" applyProtection="1">
      <alignment vertical="center"/>
      <protection locked="0"/>
    </xf>
    <xf numFmtId="0" fontId="13" fillId="2" borderId="17" xfId="0" applyFont="1" applyFill="1" applyBorder="1" applyAlignment="1" applyProtection="1">
      <alignment vertical="center" wrapText="1"/>
      <protection locked="0"/>
    </xf>
    <xf numFmtId="0" fontId="13" fillId="2" borderId="17"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protection locked="0"/>
    </xf>
    <xf numFmtId="0" fontId="12" fillId="2" borderId="17" xfId="0" applyFont="1" applyFill="1" applyBorder="1" applyAlignment="1" applyProtection="1">
      <alignment horizontal="center"/>
      <protection locked="0"/>
    </xf>
    <xf numFmtId="0" fontId="13" fillId="2" borderId="17" xfId="0" applyFont="1" applyFill="1" applyBorder="1" applyAlignment="1" applyProtection="1">
      <alignment horizontal="center"/>
      <protection locked="0"/>
    </xf>
    <xf numFmtId="0" fontId="13" fillId="2" borderId="17" xfId="0" applyFont="1" applyFill="1" applyBorder="1" applyProtection="1">
      <protection locked="0"/>
    </xf>
    <xf numFmtId="0" fontId="13" fillId="2" borderId="18" xfId="0" applyFont="1" applyFill="1" applyBorder="1" applyAlignment="1" applyProtection="1">
      <alignment vertical="top" wrapText="1"/>
      <protection locked="0"/>
    </xf>
    <xf numFmtId="0" fontId="13" fillId="2" borderId="17" xfId="0" applyFont="1" applyFill="1" applyBorder="1" applyAlignment="1" applyProtection="1">
      <alignment horizontal="center" vertical="top" wrapText="1"/>
      <protection locked="0"/>
    </xf>
    <xf numFmtId="0" fontId="13" fillId="2" borderId="19" xfId="0" applyFont="1" applyFill="1" applyBorder="1" applyAlignment="1" applyProtection="1">
      <alignment horizontal="center" vertical="top" wrapText="1"/>
      <protection locked="0"/>
    </xf>
    <xf numFmtId="0" fontId="13" fillId="2" borderId="8" xfId="0" applyFont="1" applyFill="1" applyBorder="1" applyAlignment="1" applyProtection="1">
      <alignment horizontal="center" vertical="top" wrapText="1"/>
      <protection locked="0"/>
    </xf>
    <xf numFmtId="0" fontId="5" fillId="2" borderId="0" xfId="0" applyFont="1" applyFill="1"/>
    <xf numFmtId="0" fontId="0" fillId="2" borderId="0" xfId="0" applyFill="1"/>
    <xf numFmtId="0" fontId="0" fillId="2" borderId="0" xfId="0" applyFill="1" applyAlignment="1">
      <alignment vertical="center"/>
    </xf>
    <xf numFmtId="0" fontId="0" fillId="2" borderId="0" xfId="0" applyFill="1" applyAlignment="1">
      <alignment vertical="top"/>
    </xf>
    <xf numFmtId="0" fontId="0" fillId="2" borderId="0" xfId="0" applyFill="1" applyBorder="1" applyAlignment="1" applyProtection="1">
      <alignment vertical="top"/>
      <protection locked="0"/>
    </xf>
    <xf numFmtId="0" fontId="0" fillId="2" borderId="0" xfId="0" applyFill="1" applyBorder="1" applyAlignment="1">
      <alignment vertical="top"/>
    </xf>
    <xf numFmtId="0" fontId="5"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7" fillId="2" borderId="0" xfId="0" applyFont="1" applyFill="1" applyBorder="1" applyAlignment="1"/>
    <xf numFmtId="0" fontId="7" fillId="2" borderId="0" xfId="0" applyFont="1" applyFill="1"/>
    <xf numFmtId="0" fontId="8" fillId="2" borderId="0" xfId="0" applyFont="1" applyFill="1" applyBorder="1"/>
    <xf numFmtId="0" fontId="8" fillId="2" borderId="0" xfId="0" applyFont="1" applyFill="1"/>
    <xf numFmtId="0" fontId="8" fillId="2" borderId="0" xfId="0" applyFont="1" applyFill="1" applyBorder="1" applyAlignment="1"/>
    <xf numFmtId="0" fontId="16" fillId="2" borderId="13" xfId="0" applyFont="1" applyFill="1" applyBorder="1" applyAlignment="1" applyProtection="1">
      <protection locked="0"/>
    </xf>
    <xf numFmtId="0" fontId="16" fillId="2" borderId="15" xfId="0" applyFont="1" applyFill="1" applyBorder="1" applyAlignment="1" applyProtection="1">
      <protection locked="0"/>
    </xf>
    <xf numFmtId="0" fontId="9" fillId="2" borderId="0" xfId="0" applyFont="1" applyFill="1" applyAlignment="1">
      <alignment wrapText="1"/>
    </xf>
    <xf numFmtId="0" fontId="7" fillId="2" borderId="9" xfId="0" applyFont="1" applyFill="1" applyBorder="1"/>
    <xf numFmtId="0" fontId="16" fillId="2" borderId="9" xfId="0" applyFont="1" applyFill="1" applyBorder="1" applyAlignment="1" applyProtection="1">
      <alignment horizontal="center"/>
      <protection locked="0"/>
    </xf>
    <xf numFmtId="0" fontId="16" fillId="2" borderId="10" xfId="0" applyFont="1" applyFill="1" applyBorder="1" applyAlignment="1" applyProtection="1">
      <alignment horizontal="center"/>
      <protection locked="0"/>
    </xf>
    <xf numFmtId="0" fontId="16" fillId="2" borderId="11" xfId="0" applyFont="1" applyFill="1" applyBorder="1" applyAlignment="1" applyProtection="1">
      <alignment horizontal="center"/>
      <protection locked="0"/>
    </xf>
    <xf numFmtId="0" fontId="7" fillId="2" borderId="9" xfId="0" applyFont="1" applyFill="1" applyBorder="1" applyAlignment="1">
      <alignment horizontal="left"/>
    </xf>
    <xf numFmtId="0" fontId="16" fillId="2" borderId="9" xfId="0" applyFont="1" applyFill="1" applyBorder="1" applyAlignment="1" applyProtection="1">
      <alignment horizontal="center" wrapText="1"/>
      <protection locked="0"/>
    </xf>
    <xf numFmtId="0" fontId="16" fillId="2" borderId="10" xfId="0" applyFont="1" applyFill="1" applyBorder="1" applyAlignment="1" applyProtection="1">
      <alignment horizontal="center" wrapText="1"/>
      <protection locked="0"/>
    </xf>
    <xf numFmtId="0" fontId="16" fillId="2" borderId="11" xfId="0" applyFont="1" applyFill="1" applyBorder="1" applyAlignment="1" applyProtection="1">
      <alignment horizontal="center" wrapText="1"/>
      <protection locked="0"/>
    </xf>
    <xf numFmtId="0" fontId="7" fillId="2" borderId="9" xfId="0" applyFont="1" applyFill="1" applyBorder="1" applyAlignment="1">
      <alignment horizontal="center"/>
    </xf>
    <xf numFmtId="0" fontId="7" fillId="7" borderId="9" xfId="0" applyFont="1" applyFill="1" applyBorder="1" applyAlignment="1">
      <alignment horizontal="left" vertical="top" wrapText="1"/>
    </xf>
    <xf numFmtId="0" fontId="7" fillId="7" borderId="10" xfId="0" applyFont="1" applyFill="1" applyBorder="1" applyAlignment="1">
      <alignment horizontal="left" vertical="top" wrapText="1"/>
    </xf>
    <xf numFmtId="0" fontId="8" fillId="7" borderId="10" xfId="0" applyFont="1" applyFill="1" applyBorder="1" applyAlignment="1">
      <alignment wrapText="1"/>
    </xf>
    <xf numFmtId="0" fontId="10" fillId="7" borderId="10" xfId="0" applyFont="1" applyFill="1" applyBorder="1" applyAlignment="1">
      <alignment vertical="top" wrapText="1"/>
    </xf>
    <xf numFmtId="0" fontId="9" fillId="7" borderId="10" xfId="0" applyFont="1" applyFill="1" applyBorder="1" applyAlignment="1">
      <alignment wrapText="1"/>
    </xf>
    <xf numFmtId="0" fontId="11" fillId="11" borderId="1" xfId="0" applyFont="1" applyFill="1" applyBorder="1" applyAlignment="1">
      <alignment horizontal="center" vertical="center"/>
    </xf>
    <xf numFmtId="0" fontId="12" fillId="11" borderId="1" xfId="0" applyFont="1" applyFill="1" applyBorder="1" applyAlignment="1">
      <alignment horizontal="center" vertical="center" wrapText="1"/>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5" xfId="0" applyFont="1" applyFill="1" applyBorder="1" applyAlignment="1">
      <alignment horizontal="center" vertical="center"/>
    </xf>
    <xf numFmtId="0" fontId="12" fillId="11" borderId="5" xfId="0" applyFont="1" applyFill="1" applyBorder="1" applyAlignment="1">
      <alignment horizontal="center" vertical="center" wrapText="1"/>
    </xf>
    <xf numFmtId="0" fontId="12" fillId="11" borderId="5" xfId="0" applyFont="1" applyFill="1" applyBorder="1" applyAlignment="1">
      <alignment horizontal="center" vertical="center"/>
    </xf>
    <xf numFmtId="0" fontId="12"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8" fillId="2" borderId="21" xfId="0" applyFont="1" applyFill="1" applyBorder="1" applyAlignment="1">
      <alignment vertical="center" wrapText="1"/>
    </xf>
    <xf numFmtId="0" fontId="18" fillId="2" borderId="17"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23" xfId="0" applyFont="1" applyFill="1" applyBorder="1" applyAlignment="1">
      <alignment horizontal="left" vertical="center" wrapText="1"/>
    </xf>
    <xf numFmtId="58" fontId="18" fillId="2" borderId="17" xfId="0" applyNumberFormat="1" applyFont="1" applyFill="1" applyBorder="1" applyAlignment="1">
      <alignment vertical="center" wrapText="1"/>
    </xf>
    <xf numFmtId="0" fontId="13" fillId="2" borderId="17" xfId="0" applyFont="1" applyFill="1" applyBorder="1" applyAlignment="1" applyProtection="1">
      <alignment vertical="top" wrapText="1"/>
      <protection locked="0"/>
    </xf>
    <xf numFmtId="0" fontId="19" fillId="2" borderId="20" xfId="0" applyFont="1" applyFill="1" applyBorder="1" applyAlignment="1" applyProtection="1">
      <alignment vertical="top" wrapText="1"/>
      <protection locked="0"/>
    </xf>
    <xf numFmtId="0" fontId="19" fillId="2" borderId="8" xfId="0" applyFont="1" applyFill="1" applyBorder="1" applyAlignment="1" applyProtection="1">
      <alignment horizontal="center" vertical="top"/>
      <protection locked="0"/>
    </xf>
    <xf numFmtId="0" fontId="19" fillId="2" borderId="22" xfId="0" applyFont="1" applyFill="1" applyBorder="1" applyAlignment="1" applyProtection="1">
      <alignment horizontal="left" vertical="top" wrapText="1"/>
      <protection locked="0"/>
    </xf>
    <xf numFmtId="0" fontId="19" fillId="2" borderId="19" xfId="0" applyFont="1" applyFill="1" applyBorder="1" applyAlignment="1" applyProtection="1">
      <alignment horizontal="center" vertical="top" wrapText="1"/>
      <protection locked="0"/>
    </xf>
    <xf numFmtId="58" fontId="19" fillId="2" borderId="17" xfId="0" applyNumberFormat="1" applyFont="1" applyFill="1" applyBorder="1" applyAlignment="1" applyProtection="1">
      <alignment vertical="top"/>
      <protection locked="0"/>
    </xf>
    <xf numFmtId="0" fontId="19" fillId="2" borderId="18" xfId="0" applyFont="1" applyFill="1" applyBorder="1" applyAlignment="1" applyProtection="1">
      <alignment horizontal="center" vertical="top"/>
      <protection locked="0"/>
    </xf>
    <xf numFmtId="0" fontId="19" fillId="2" borderId="18" xfId="0" applyFont="1" applyFill="1" applyBorder="1" applyAlignment="1" applyProtection="1">
      <alignment horizontal="center" vertical="top" wrapText="1"/>
      <protection locked="0"/>
    </xf>
    <xf numFmtId="0" fontId="19" fillId="2" borderId="8" xfId="0" applyFont="1" applyFill="1" applyBorder="1" applyAlignment="1" applyProtection="1">
      <alignment horizontal="left" vertical="top" wrapText="1"/>
      <protection locked="0"/>
    </xf>
    <xf numFmtId="0" fontId="19" fillId="2" borderId="18" xfId="0" applyFont="1" applyFill="1" applyBorder="1" applyAlignment="1" applyProtection="1">
      <alignment horizontal="left" vertical="top" wrapText="1"/>
      <protection locked="0"/>
    </xf>
    <xf numFmtId="0" fontId="19" fillId="2" borderId="24" xfId="0" applyFont="1" applyFill="1" applyBorder="1" applyAlignment="1" applyProtection="1">
      <alignment vertical="top"/>
      <protection locked="0"/>
    </xf>
    <xf numFmtId="0" fontId="19" fillId="2" borderId="25" xfId="0" applyFont="1" applyFill="1" applyBorder="1" applyAlignment="1" applyProtection="1">
      <alignment horizontal="center" vertical="top"/>
      <protection locked="0"/>
    </xf>
    <xf numFmtId="0" fontId="19" fillId="2" borderId="19" xfId="0" applyFont="1" applyFill="1" applyBorder="1" applyAlignment="1" applyProtection="1">
      <alignment horizontal="center" vertical="top"/>
      <protection locked="0"/>
    </xf>
    <xf numFmtId="0" fontId="14" fillId="0" borderId="8" xfId="0" applyFont="1" applyBorder="1" applyAlignment="1">
      <alignment vertical="center"/>
    </xf>
    <xf numFmtId="0" fontId="14" fillId="0" borderId="8" xfId="0" applyFont="1" applyBorder="1" applyAlignment="1">
      <alignment horizontal="left" vertical="center"/>
    </xf>
    <xf numFmtId="178" fontId="14" fillId="0" borderId="8" xfId="0" applyNumberFormat="1" applyFont="1" applyBorder="1" applyAlignment="1">
      <alignment horizontal="left" vertical="center"/>
    </xf>
    <xf numFmtId="58" fontId="14" fillId="0" borderId="8" xfId="0" applyNumberFormat="1" applyFont="1" applyBorder="1" applyAlignment="1">
      <alignment horizontal="left" vertical="center"/>
    </xf>
    <xf numFmtId="0" fontId="9" fillId="2" borderId="15" xfId="0" applyFont="1" applyFill="1" applyBorder="1" applyAlignment="1">
      <alignment wrapText="1"/>
    </xf>
    <xf numFmtId="0" fontId="20" fillId="9" borderId="13" xfId="0" applyFont="1" applyFill="1" applyBorder="1" applyAlignment="1" applyProtection="1">
      <alignment horizontal="center"/>
      <protection locked="0"/>
    </xf>
    <xf numFmtId="0" fontId="16" fillId="2" borderId="10" xfId="0" applyFont="1" applyFill="1" applyBorder="1" applyAlignment="1" applyProtection="1">
      <protection locked="0"/>
    </xf>
    <xf numFmtId="0" fontId="16" fillId="2" borderId="11" xfId="0" applyFont="1" applyFill="1" applyBorder="1" applyAlignment="1" applyProtection="1">
      <protection locked="0"/>
    </xf>
    <xf numFmtId="0" fontId="9" fillId="7" borderId="15" xfId="0" applyFont="1" applyFill="1" applyBorder="1" applyAlignment="1">
      <alignment wrapText="1"/>
    </xf>
    <xf numFmtId="0" fontId="11" fillId="11" borderId="10"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1" fillId="11" borderId="27" xfId="0" applyFont="1" applyFill="1" applyBorder="1" applyAlignment="1">
      <alignment horizontal="center" vertical="center" wrapText="1"/>
    </xf>
    <xf numFmtId="0" fontId="19" fillId="2" borderId="24" xfId="0" applyFont="1" applyFill="1" applyBorder="1" applyAlignment="1" applyProtection="1">
      <alignment vertical="top" wrapText="1"/>
      <protection locked="0"/>
    </xf>
    <xf numFmtId="0" fontId="13" fillId="2" borderId="8" xfId="0" applyFont="1" applyFill="1" applyBorder="1" applyAlignment="1" applyProtection="1">
      <alignment vertical="top" wrapText="1"/>
      <protection locked="0"/>
    </xf>
    <xf numFmtId="0" fontId="19" fillId="2" borderId="8" xfId="0" applyFont="1" applyFill="1" applyBorder="1" applyAlignment="1" applyProtection="1">
      <alignment vertical="top" wrapText="1"/>
      <protection locked="0"/>
    </xf>
    <xf numFmtId="0" fontId="19" fillId="2" borderId="8" xfId="0" applyFont="1" applyFill="1" applyBorder="1" applyAlignment="1" applyProtection="1">
      <alignment vertical="top"/>
      <protection locked="0"/>
    </xf>
    <xf numFmtId="58" fontId="19" fillId="2" borderId="8" xfId="0" applyNumberFormat="1" applyFont="1" applyFill="1" applyBorder="1" applyAlignment="1" applyProtection="1">
      <alignment vertical="top"/>
      <protection locked="0"/>
    </xf>
    <xf numFmtId="58" fontId="19" fillId="2" borderId="0" xfId="0" applyNumberFormat="1" applyFont="1" applyFill="1" applyBorder="1" applyAlignment="1" applyProtection="1">
      <alignment vertical="top"/>
      <protection locked="0"/>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84">
    <dxf>
      <font>
        <name val="Calibri"/>
        <scheme val="none"/>
        <b val="0"/>
        <i val="0"/>
        <strike val="0"/>
        <u val="none"/>
        <sz val="10"/>
        <color auto="1"/>
      </font>
      <alignment vertical="center" wrapText="1"/>
      <border>
        <left style="medium">
          <color auto="1"/>
        </left>
        <right style="medium">
          <color auto="1"/>
        </right>
        <top/>
        <bottom/>
      </bord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border>
        <left style="medium">
          <color auto="1"/>
        </left>
        <right style="medium">
          <color auto="1"/>
        </right>
        <top/>
        <bottom/>
      </bord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border>
        <left style="medium">
          <color auto="1"/>
        </left>
        <right style="medium">
          <color auto="1"/>
        </right>
        <top/>
        <bottom/>
      </bord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border>
        <left/>
        <right/>
        <top style="medium">
          <color auto="1"/>
        </top>
        <bottom/>
      </bord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font>
        <name val="Calibri"/>
        <scheme val="none"/>
        <b val="0"/>
        <i val="0"/>
        <strike val="0"/>
        <u val="none"/>
        <sz val="10"/>
        <color auto="1"/>
      </font>
      <alignment vertical="center"/>
      <protection locked="0" hidden="1"/>
    </dxf>
    <dxf>
      <protection locked="0" hidden="1"/>
    </dxf>
    <dxf>
      <font>
        <name val="Calibri"/>
        <scheme val="none"/>
        <b val="0"/>
        <i val="0"/>
        <strike val="0"/>
        <u val="none"/>
        <sz val="10"/>
        <color auto="1"/>
      </font>
      <alignment vertical="center" wrapText="1"/>
      <border>
        <left style="medium">
          <color auto="1"/>
        </left>
        <right/>
        <top/>
        <bottom/>
      </border>
      <protection locked="0" hidden="1"/>
    </dxf>
    <dxf>
      <font>
        <name val="Calibri"/>
        <scheme val="none"/>
        <b val="0"/>
        <i val="0"/>
        <strike val="0"/>
        <u val="none"/>
        <sz val="10"/>
        <color auto="1"/>
      </font>
      <alignment vertical="center" wrapText="1"/>
      <border>
        <left style="medium">
          <color auto="1"/>
        </left>
        <right style="medium">
          <color auto="1"/>
        </right>
        <top/>
        <bottom/>
      </border>
      <protection locked="0" hidden="1"/>
    </dxf>
    <dxf>
      <font>
        <name val="Calibri"/>
        <scheme val="none"/>
        <b val="0"/>
        <i val="0"/>
        <strike val="0"/>
        <u val="none"/>
        <sz val="10"/>
        <color auto="1"/>
      </font>
      <alignment vertical="center" wrapText="1"/>
      <border>
        <left style="medium">
          <color auto="1"/>
        </left>
        <right style="medium">
          <color auto="1"/>
        </right>
        <top/>
        <bottom/>
      </border>
      <protection locked="0" hidden="1"/>
    </dxf>
    <dxf>
      <font>
        <color auto="1"/>
      </font>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ill>
        <patternFill patternType="solid">
          <bgColor theme="0"/>
        </patternFill>
      </fill>
      <protection locked="0" hidden="1"/>
    </dxf>
    <dxf>
      <font>
        <name val="Calibri"/>
        <scheme val="none"/>
        <b val="0"/>
        <i val="0"/>
        <strike val="0"/>
        <u val="none"/>
        <sz val="11"/>
        <color auto="1"/>
      </font>
      <fill>
        <patternFill patternType="solid">
          <bgColor theme="0"/>
        </patternFill>
      </fill>
      <protection locked="0" hidden="1"/>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145677</xdr:colOff>
      <xdr:row>0</xdr:row>
      <xdr:rowOff>123265</xdr:rowOff>
    </xdr:from>
    <xdr:to>
      <xdr:col>12</xdr:col>
      <xdr:colOff>649942</xdr:colOff>
      <xdr:row>3</xdr:row>
      <xdr:rowOff>145677</xdr:rowOff>
    </xdr:to>
    <xdr:sp>
      <xdr:nvSpPr>
        <xdr:cNvPr id="2" name="CuadroTexto 1"/>
        <xdr:cNvSpPr txBox="1"/>
      </xdr:nvSpPr>
      <xdr:spPr>
        <a:xfrm>
          <a:off x="19195415" y="123190"/>
          <a:ext cx="2028190" cy="85852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MX" sz="1100" b="1"/>
            <a:t>Se</a:t>
          </a:r>
          <a:r>
            <a:rPr lang="es-MX" sz="1100" b="1" baseline="0"/>
            <a:t> recomienda no unir filas, trabajar como un archivo plano</a:t>
          </a:r>
          <a:endParaRPr lang="es-MX" sz="1100" b="1"/>
        </a:p>
      </xdr:txBody>
    </xdr:sp>
    <xdr:clientData/>
  </xdr:twoCellAnchor>
  <xdr:twoCellAnchor>
    <xdr:from>
      <xdr:col>0</xdr:col>
      <xdr:colOff>750794</xdr:colOff>
      <xdr:row>0</xdr:row>
      <xdr:rowOff>89647</xdr:rowOff>
    </xdr:from>
    <xdr:to>
      <xdr:col>1</xdr:col>
      <xdr:colOff>887506</xdr:colOff>
      <xdr:row>3</xdr:row>
      <xdr:rowOff>277906</xdr:rowOff>
    </xdr:to>
    <xdr:grpSp>
      <xdr:nvGrpSpPr>
        <xdr:cNvPr id="4" name="Grupo 12"/>
        <xdr:cNvGrpSpPr/>
      </xdr:nvGrpSpPr>
      <xdr:grpSpPr>
        <a:xfrm>
          <a:off x="750570" y="89535"/>
          <a:ext cx="2022475" cy="1024255"/>
          <a:chOff x="11868150" y="1676400"/>
          <a:chExt cx="2066924" cy="1038225"/>
        </a:xfrm>
      </xdr:grpSpPr>
      <xdr:grpSp>
        <xdr:nvGrpSpPr>
          <xdr:cNvPr id="5" name="Grupo 3"/>
          <xdr:cNvGrpSpPr/>
        </xdr:nvGrpSpPr>
        <xdr:grpSpPr>
          <a:xfrm>
            <a:off x="11868150" y="1676400"/>
            <a:ext cx="1095375" cy="1038225"/>
            <a:chOff x="0" y="0"/>
            <a:chExt cx="1095375" cy="1085850"/>
          </a:xfrm>
        </xdr:grpSpPr>
        <xdr:sp>
          <xdr:nvSpPr>
            <xdr:cNvPr id="7" name="CuadroTexto 1"/>
            <xdr:cNvSpPr txBox="1"/>
          </xdr:nvSpPr>
          <xdr:spPr>
            <a:xfrm>
              <a:off x="0" y="613304"/>
              <a:ext cx="1091960" cy="472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000" b="1">
                  <a:solidFill>
                    <a:srgbClr val="000000"/>
                  </a:solidFill>
                  <a:effectLst/>
                  <a:ea typeface="Times New Roman" panose="02020603050405020304" pitchFamily="18" charset="0"/>
                  <a:cs typeface="Times New Roman" panose="02020603050405020304" pitchFamily="18" charset="0"/>
                </a:rPr>
                <a:t>GOBERNACIÓN</a:t>
              </a:r>
              <a:endParaRPr lang="es-CO" sz="1200">
                <a:effectLst/>
                <a:latin typeface="Times New Roman" panose="02020603050405020304" pitchFamily="18" charset="0"/>
                <a:ea typeface="Times New Roman" panose="02020603050405020304" pitchFamily="18" charset="0"/>
              </a:endParaRPr>
            </a:p>
            <a:p>
              <a:pPr algn="ctr">
                <a:spcAft>
                  <a:spcPts val="0"/>
                </a:spcAft>
              </a:pPr>
              <a:r>
                <a:rPr lang="es-CO" sz="1000" b="1">
                  <a:solidFill>
                    <a:srgbClr val="000000"/>
                  </a:solidFill>
                  <a:effectLst/>
                  <a:ea typeface="Times New Roman" panose="02020603050405020304" pitchFamily="18" charset="0"/>
                  <a:cs typeface="Times New Roman" panose="02020603050405020304" pitchFamily="18" charset="0"/>
                </a:rPr>
                <a:t>DE NARIÑO</a:t>
              </a:r>
              <a:endParaRPr lang="es-CO" sz="1200">
                <a:effectLst/>
                <a:latin typeface="Times New Roman" panose="02020603050405020304" pitchFamily="18" charset="0"/>
                <a:ea typeface="Times New Roman" panose="02020603050405020304" pitchFamily="18" charset="0"/>
              </a:endParaRPr>
            </a:p>
          </xdr:txBody>
        </xdr:sp>
        <xdr:pic>
          <xdr:nvPicPr>
            <xdr:cNvPr id="8" name="Imagen 5"/>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0025" y="0"/>
              <a:ext cx="6667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6" name="image1.jpg"/>
          <xdr:cNvPicPr>
            <a:picLocks noChangeAspect="1" noChangeArrowheads="1"/>
          </xdr:cNvPicPr>
        </xdr:nvPicPr>
        <xdr:blipFill>
          <a:blip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2536" t="26183" r="63943" b="9628"/>
          <a:stretch>
            <a:fillRect/>
          </a:stretch>
        </xdr:blipFill>
        <xdr:spPr>
          <a:xfrm>
            <a:off x="12877799" y="1781174"/>
            <a:ext cx="1057275" cy="723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714375</xdr:colOff>
      <xdr:row>0</xdr:row>
      <xdr:rowOff>66675</xdr:rowOff>
    </xdr:from>
    <xdr:to>
      <xdr:col>1</xdr:col>
      <xdr:colOff>1343025</xdr:colOff>
      <xdr:row>3</xdr:row>
      <xdr:rowOff>266700</xdr:rowOff>
    </xdr:to>
    <xdr:grpSp>
      <xdr:nvGrpSpPr>
        <xdr:cNvPr id="3" name="Grupo 12"/>
        <xdr:cNvGrpSpPr/>
      </xdr:nvGrpSpPr>
      <xdr:grpSpPr>
        <a:xfrm>
          <a:off x="714375" y="66675"/>
          <a:ext cx="2019300" cy="1036320"/>
          <a:chOff x="11868150" y="1676400"/>
          <a:chExt cx="2066924" cy="1038225"/>
        </a:xfrm>
      </xdr:grpSpPr>
      <xdr:grpSp>
        <xdr:nvGrpSpPr>
          <xdr:cNvPr id="4" name="Grupo 3"/>
          <xdr:cNvGrpSpPr/>
        </xdr:nvGrpSpPr>
        <xdr:grpSpPr>
          <a:xfrm>
            <a:off x="11868150" y="1676400"/>
            <a:ext cx="1095375" cy="1038225"/>
            <a:chOff x="0" y="0"/>
            <a:chExt cx="1095375" cy="1085850"/>
          </a:xfrm>
        </xdr:grpSpPr>
        <xdr:sp>
          <xdr:nvSpPr>
            <xdr:cNvPr id="6" name="CuadroTexto 1"/>
            <xdr:cNvSpPr txBox="1"/>
          </xdr:nvSpPr>
          <xdr:spPr>
            <a:xfrm>
              <a:off x="0" y="613304"/>
              <a:ext cx="1091960" cy="472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000" b="1">
                  <a:solidFill>
                    <a:srgbClr val="000000"/>
                  </a:solidFill>
                  <a:effectLst/>
                  <a:ea typeface="Times New Roman" panose="02020603050405020304" pitchFamily="18" charset="0"/>
                  <a:cs typeface="Times New Roman" panose="02020603050405020304" pitchFamily="18" charset="0"/>
                </a:rPr>
                <a:t>GOBERNACIÓN</a:t>
              </a:r>
              <a:endParaRPr lang="es-CO" sz="1200">
                <a:effectLst/>
                <a:latin typeface="Times New Roman" panose="02020603050405020304" pitchFamily="18" charset="0"/>
                <a:ea typeface="Times New Roman" panose="02020603050405020304" pitchFamily="18" charset="0"/>
              </a:endParaRPr>
            </a:p>
            <a:p>
              <a:pPr algn="ctr">
                <a:spcAft>
                  <a:spcPts val="0"/>
                </a:spcAft>
              </a:pPr>
              <a:r>
                <a:rPr lang="es-CO" sz="1000" b="1">
                  <a:solidFill>
                    <a:srgbClr val="000000"/>
                  </a:solidFill>
                  <a:effectLst/>
                  <a:ea typeface="Times New Roman" panose="02020603050405020304" pitchFamily="18" charset="0"/>
                  <a:cs typeface="Times New Roman" panose="02020603050405020304" pitchFamily="18" charset="0"/>
                </a:rPr>
                <a:t>DE NARIÑO</a:t>
              </a:r>
              <a:endParaRPr lang="es-CO" sz="1200">
                <a:effectLst/>
                <a:latin typeface="Times New Roman" panose="02020603050405020304" pitchFamily="18" charset="0"/>
                <a:ea typeface="Times New Roman" panose="02020603050405020304" pitchFamily="18" charset="0"/>
              </a:endParaRPr>
            </a:p>
          </xdr:txBody>
        </xdr:sp>
        <xdr:pic>
          <xdr:nvPicPr>
            <xdr:cNvPr id="7" name="Imagen 5"/>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0025" y="0"/>
              <a:ext cx="6667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 name="image1.jpg"/>
          <xdr:cNvPicPr>
            <a:picLocks noChangeAspect="1" noChangeArrowheads="1"/>
          </xdr:cNvPicPr>
        </xdr:nvPicPr>
        <xdr:blipFill>
          <a:blip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2536" t="26183" r="63943" b="9628"/>
          <a:stretch>
            <a:fillRect/>
          </a:stretch>
        </xdr:blipFill>
        <xdr:spPr>
          <a:xfrm>
            <a:off x="12877799" y="1781174"/>
            <a:ext cx="1057275" cy="723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id="2" name="G_DIRECTIVA" displayName="G_DIRECTIVA" ref="A1:A7" totalsRowShown="0">
  <autoFilter xmlns:etc="http://www.wps.cn/officeDocument/2017/etCustomData" ref="A1:A7" etc:filterBottomFollowUsedRange="0"/>
  <tableColumns count="1">
    <tableColumn id="1" name="G_DIRECTIVA" dataDxfId="0"/>
  </tableColumns>
  <tableStyleInfo name="TableStyleMedium9" showFirstColumn="0" showLastColumn="0" showRowStripes="1" showColumnStripes="0"/>
</table>
</file>

<file path=xl/tables/table10.xml><?xml version="1.0" encoding="utf-8"?>
<table xmlns="http://schemas.openxmlformats.org/spreadsheetml/2006/main" id="12" name="G_DE_AULA" displayName="G_DE_AULA" ref="I11:I15" totalsRowShown="0">
  <autoFilter xmlns:etc="http://www.wps.cn/officeDocument/2017/etCustomData" ref="I11:I15" etc:filterBottomFollowUsedRange="0"/>
  <tableColumns count="1">
    <tableColumn id="1" name="GESTIÓN DE AULA" dataDxfId="9"/>
  </tableColumns>
  <tableStyleInfo name="TableStyleMedium9" showFirstColumn="0" showLastColumn="0" showRowStripes="1" showColumnStripes="0"/>
</table>
</file>

<file path=xl/tables/table11.xml><?xml version="1.0" encoding="utf-8"?>
<table xmlns="http://schemas.openxmlformats.org/spreadsheetml/2006/main" id="13" name="SEGUIM_ACADÉMICO" displayName="SEGUIM_ACAD_MICO" ref="J11:J17" totalsRowShown="0">
  <autoFilter xmlns:etc="http://www.wps.cn/officeDocument/2017/etCustomData" ref="J11:J17" etc:filterBottomFollowUsedRange="0"/>
  <tableColumns count="1">
    <tableColumn id="1" name="SEGUIMIENTO ACADÉMICO" dataDxfId="10"/>
  </tableColumns>
  <tableStyleInfo name="TableStyleMedium9" showFirstColumn="0" showLastColumn="0" showRowStripes="1" showColumnStripes="0"/>
</table>
</file>

<file path=xl/tables/table12.xml><?xml version="1.0" encoding="utf-8"?>
<table xmlns="http://schemas.openxmlformats.org/spreadsheetml/2006/main" id="14" name="APOYO_G_ACADÉMICA" displayName="APOYO_G_ACAD_MICA" ref="K11:K14" totalsRowShown="0">
  <autoFilter xmlns:etc="http://www.wps.cn/officeDocument/2017/etCustomData" ref="K11:K14" etc:filterBottomFollowUsedRange="0"/>
  <tableColumns count="1">
    <tableColumn id="1" name="APOYO A LA GESTIÓN ACADÉMICA" dataDxfId="11"/>
  </tableColumns>
  <tableStyleInfo name="TableStyleMedium9" showFirstColumn="0" showLastColumn="0" showRowStripes="1" showColumnStripes="0"/>
</table>
</file>

<file path=xl/tables/table13.xml><?xml version="1.0" encoding="utf-8"?>
<table xmlns="http://schemas.openxmlformats.org/spreadsheetml/2006/main" id="15" name="ADMON_PLANTA" displayName="ADMON_PLANTA" ref="L11:L18" totalsRowShown="0">
  <autoFilter xmlns:etc="http://www.wps.cn/officeDocument/2017/etCustomData" ref="L11:L18" etc:filterBottomFollowUsedRange="0"/>
  <tableColumns count="1">
    <tableColumn id="1" name="ADMINISTRACIÓN DE LA PLANTA FÍSICA Y DELOS RECURSOS " dataDxfId="12"/>
  </tableColumns>
  <tableStyleInfo name="TableStyleMedium9" showFirstColumn="0" showLastColumn="0" showRowStripes="1" showColumnStripes="0"/>
</table>
</file>

<file path=xl/tables/table14.xml><?xml version="1.0" encoding="utf-8"?>
<table xmlns="http://schemas.openxmlformats.org/spreadsheetml/2006/main" id="16" name="ADMON_SERV_COMPLEMENT" displayName="ADMON_SERV_COMPLEMENT" ref="M11:M13" totalsRowShown="0">
  <autoFilter xmlns:etc="http://www.wps.cn/officeDocument/2017/etCustomData" ref="M11:M13" etc:filterBottomFollowUsedRange="0"/>
  <tableColumns count="1">
    <tableColumn id="1" name="ADMINISTRACIÓN DE SERVICIOS COMPLEMENTARIOS" dataDxfId="13"/>
  </tableColumns>
  <tableStyleInfo name="TableStyleMedium9" showFirstColumn="0" showLastColumn="0" showRowStripes="1" showColumnStripes="0"/>
</table>
</file>

<file path=xl/tables/table15.xml><?xml version="1.0" encoding="utf-8"?>
<table xmlns="http://schemas.openxmlformats.org/spreadsheetml/2006/main" id="17" name="TALENTO_HUMANO" displayName="TALENTO_HUMANO" ref="N11:N21" totalsRowShown="0">
  <autoFilter xmlns:etc="http://www.wps.cn/officeDocument/2017/etCustomData" ref="N11:N21" etc:filterBottomFollowUsedRange="0"/>
  <tableColumns count="1">
    <tableColumn id="1" name="TALENTO HUMANO" dataDxfId="14"/>
  </tableColumns>
  <tableStyleInfo name="TableStyleMedium9" showFirstColumn="0" showLastColumn="0" showRowStripes="1" showColumnStripes="0"/>
</table>
</file>

<file path=xl/tables/table16.xml><?xml version="1.0" encoding="utf-8"?>
<table xmlns="http://schemas.openxmlformats.org/spreadsheetml/2006/main" id="18" name="APOYO_FINANCIERO" displayName="APOYO_FINANCIERO" ref="O11:O15" totalsRowShown="0">
  <autoFilter xmlns:etc="http://www.wps.cn/officeDocument/2017/etCustomData" ref="O11:O15" etc:filterBottomFollowUsedRange="0"/>
  <tableColumns count="1">
    <tableColumn id="1" name="APOYO FINANCIERO Y CONTABLE" dataDxfId="15"/>
  </tableColumns>
  <tableStyleInfo name="TableStyleMedium9" showFirstColumn="0" showLastColumn="0" showRowStripes="1" showColumnStripes="0"/>
</table>
</file>

<file path=xl/tables/table17.xml><?xml version="1.0" encoding="utf-8"?>
<table xmlns="http://schemas.openxmlformats.org/spreadsheetml/2006/main" id="19" name="ACCESIBILIDAD" displayName="ACCESIBILIDAD" ref="P11:P15" totalsRowShown="0">
  <autoFilter xmlns:etc="http://www.wps.cn/officeDocument/2017/etCustomData" ref="P11:P15" etc:filterBottomFollowUsedRange="0"/>
  <tableColumns count="1">
    <tableColumn id="1" name="ACCESIBILIDAD" dataDxfId="16"/>
  </tableColumns>
  <tableStyleInfo name="TableStyleMedium9" showFirstColumn="0" showLastColumn="0" showRowStripes="1" showColumnStripes="0"/>
</table>
</file>

<file path=xl/tables/table18.xml><?xml version="1.0" encoding="utf-8"?>
<table xmlns="http://schemas.openxmlformats.org/spreadsheetml/2006/main" id="20" name="PROYECCIÓN_COMUNIDAD" displayName="PROYECCI_N_COMUNIDAD" ref="Q11:Q15" totalsRowShown="0">
  <autoFilter xmlns:etc="http://www.wps.cn/officeDocument/2017/etCustomData" ref="Q11:Q15" etc:filterBottomFollowUsedRange="0"/>
  <tableColumns count="1">
    <tableColumn id="1" name="PROYECCIÓN A LA COMUNIDAD" dataDxfId="17"/>
  </tableColumns>
  <tableStyleInfo name="TableStyleMedium9" showFirstColumn="0" showLastColumn="0" showRowStripes="1" showColumnStripes="0"/>
</table>
</file>

<file path=xl/tables/table19.xml><?xml version="1.0" encoding="utf-8"?>
<table xmlns="http://schemas.openxmlformats.org/spreadsheetml/2006/main" id="21" name="PARTICIPACIÓN_Y_CONVIVENCIA" displayName="PARTICIPACI_N_Y_CONVIVENCIA" ref="R11:R14" totalsRowShown="0">
  <autoFilter xmlns:etc="http://www.wps.cn/officeDocument/2017/etCustomData" ref="R11:R14" etc:filterBottomFollowUsedRange="0"/>
  <tableColumns count="1">
    <tableColumn id="1" name="PARTICIPACIÓN Y CONVIVENCIA" dataDxfId="18"/>
  </tableColumns>
  <tableStyleInfo name="TableStyleMedium9" showFirstColumn="0" showLastColumn="0" showRowStripes="1" showColumnStripes="0"/>
</table>
</file>

<file path=xl/tables/table2.xml><?xml version="1.0" encoding="utf-8"?>
<table xmlns="http://schemas.openxmlformats.org/spreadsheetml/2006/main" id="4" name="DIRECCIONAMIENTO_ESTRATÉGICO_Y_HORIZONTE_INSTITUCIONAL" displayName="DIRECCIONAMIENTO_ESTRAT_GICO_Y_HORIZONTE_INSTITUCIONAL" ref="A11:A15" totalsRowShown="0">
  <autoFilter xmlns:etc="http://www.wps.cn/officeDocument/2017/etCustomData" ref="A11:A15" etc:filterBottomFollowUsedRange="0"/>
  <tableColumns count="1">
    <tableColumn id="1" name="DIRECCIONAMIENTO ESTRATÉGICO Y HORIZONTE INSTITUCIONAL" dataDxfId="1"/>
  </tableColumns>
  <tableStyleInfo name="TableStyleMedium9" showFirstColumn="0" showLastColumn="0" showRowStripes="1" showColumnStripes="0"/>
</table>
</file>

<file path=xl/tables/table20.xml><?xml version="1.0" encoding="utf-8"?>
<table xmlns="http://schemas.openxmlformats.org/spreadsheetml/2006/main" id="22" name="PREVENCIÓN_RIESGOS" displayName="PREVENCI_N_RIESGOS" ref="S11:S14" totalsRowShown="0">
  <autoFilter xmlns:etc="http://www.wps.cn/officeDocument/2017/etCustomData" ref="S11:S14" etc:filterBottomFollowUsedRange="0"/>
  <tableColumns count="1">
    <tableColumn id="1" name="PREVENCIÓN DE RIESGOS" dataDxfId="19"/>
  </tableColumns>
  <tableStyleInfo name="TableStyleMedium9" showFirstColumn="0" showLastColumn="0" showRowStripes="1" showColumnStripes="0"/>
</table>
</file>

<file path=xl/tables/table21.xml><?xml version="1.0" encoding="utf-8"?>
<table xmlns="http://schemas.openxmlformats.org/spreadsheetml/2006/main" id="1" name="G_ACADEMICA" displayName="G_ACADEMICA" ref="B1:B5" totalsRowShown="0">
  <autoFilter xmlns:etc="http://www.wps.cn/officeDocument/2017/etCustomData" ref="B1:B5" etc:filterBottomFollowUsedRange="0"/>
  <tableColumns count="1">
    <tableColumn id="1" name="G_ACADEMICA" dataDxfId="20"/>
  </tableColumns>
  <tableStyleInfo name="TableStyleMedium9" showFirstColumn="0" showLastColumn="0" showRowStripes="1" showColumnStripes="0"/>
</table>
</file>

<file path=xl/tables/table22.xml><?xml version="1.0" encoding="utf-8"?>
<table xmlns="http://schemas.openxmlformats.org/spreadsheetml/2006/main" id="3" name="G_ADMINISTRATIVA" displayName="G_ADMINISTRATIVA" ref="C1:C6" totalsRowShown="0">
  <autoFilter xmlns:etc="http://www.wps.cn/officeDocument/2017/etCustomData" ref="C1:C6" etc:filterBottomFollowUsedRange="0"/>
  <tableColumns count="1">
    <tableColumn id="1" name="G_ADMINISTRATIVA" dataDxfId="21"/>
  </tableColumns>
  <tableStyleInfo name="TableStyleMedium9" showFirstColumn="0" showLastColumn="0" showRowStripes="1" showColumnStripes="0"/>
</table>
</file>

<file path=xl/tables/table23.xml><?xml version="1.0" encoding="utf-8"?>
<table xmlns="http://schemas.openxmlformats.org/spreadsheetml/2006/main" id="44" name="G_COMUNITARIA" displayName="G_COMUNITARIA" ref="D1:D5" totalsRowShown="0">
  <autoFilter xmlns:etc="http://www.wps.cn/officeDocument/2017/etCustomData" ref="D1:D5" etc:filterBottomFollowUsedRange="0"/>
  <tableColumns count="1">
    <tableColumn id="1" name="G_COMUNITARIA" dataDxfId="22"/>
  </tableColumns>
  <tableStyleInfo name="TableStyleMedium9" showFirstColumn="0" showLastColumn="0" showRowStripes="1" showColumnStripes="0"/>
</table>
</file>

<file path=xl/tables/table24.xml><?xml version="1.0" encoding="utf-8"?>
<table xmlns="http://schemas.openxmlformats.org/spreadsheetml/2006/main" id="28" name="ALBAN" displayName="ALBAN" ref="A24:A27" totalsRowShown="0">
  <tableColumns count="1">
    <tableColumn id="1" name="ALBAN" dataDxfId="23"/>
  </tableColumns>
  <tableStyleInfo name="TableStyleMedium9" showFirstColumn="0" showLastColumn="0" showRowStripes="1" showColumnStripes="0"/>
</table>
</file>

<file path=xl/tables/table25.xml><?xml version="1.0" encoding="utf-8"?>
<table xmlns="http://schemas.openxmlformats.org/spreadsheetml/2006/main" id="29" name="ALDANA" displayName="ALDANA" ref="B24:B26" totalsRowShown="0">
  <tableColumns count="1">
    <tableColumn id="1" name="ALDANA" dataDxfId="24"/>
  </tableColumns>
  <tableStyleInfo name="TableStyleMedium9" showFirstColumn="0" showLastColumn="0" showRowStripes="1" showColumnStripes="0"/>
</table>
</file>

<file path=xl/tables/table26.xml><?xml version="1.0" encoding="utf-8"?>
<table xmlns="http://schemas.openxmlformats.org/spreadsheetml/2006/main" id="30" name="ANCUYA" displayName="ANCUYA" ref="C24:C27" totalsRowShown="0">
  <tableColumns count="1">
    <tableColumn id="1" name="ANCUYA" dataDxfId="25"/>
  </tableColumns>
  <tableStyleInfo name="TableStyleMedium9" showFirstColumn="0" showLastColumn="0" showRowStripes="1" showColumnStripes="0"/>
</table>
</file>

<file path=xl/tables/table27.xml><?xml version="1.0" encoding="utf-8"?>
<table xmlns="http://schemas.openxmlformats.org/spreadsheetml/2006/main" id="23" name="BARBACOAS" displayName="BARBACOAS" ref="E24:E33" totalsRowShown="0">
  <tableColumns count="1">
    <tableColumn id="1" name="BARBACOAS" dataDxfId="26"/>
  </tableColumns>
  <tableStyleInfo name="TableStyleMedium9" showFirstColumn="0" showLastColumn="0" showRowStripes="1" showColumnStripes="0"/>
</table>
</file>

<file path=xl/tables/table28.xml><?xml version="1.0" encoding="utf-8"?>
<table xmlns="http://schemas.openxmlformats.org/spreadsheetml/2006/main" id="24" name="BELEN" displayName="BELEN" ref="F24:F27" totalsRowShown="0">
  <tableColumns count="1">
    <tableColumn id="1" name="BELEN" dataDxfId="27"/>
  </tableColumns>
  <tableStyleInfo name="TableStyleMedium9" showFirstColumn="0" showLastColumn="0" showRowStripes="1" showColumnStripes="0"/>
</table>
</file>

<file path=xl/tables/table29.xml><?xml version="1.0" encoding="utf-8"?>
<table xmlns="http://schemas.openxmlformats.org/spreadsheetml/2006/main" id="25" name="BUESACO" displayName="BUESACO" ref="G24:G32" totalsRowShown="0">
  <tableColumns count="1">
    <tableColumn id="1" name="BUESACO" dataDxfId="28"/>
  </tableColumns>
  <tableStyleInfo name="TableStyleMedium9" showFirstColumn="0" showLastColumn="0" showRowStripes="1" showColumnStripes="0"/>
</table>
</file>

<file path=xl/tables/table3.xml><?xml version="1.0" encoding="utf-8"?>
<table xmlns="http://schemas.openxmlformats.org/spreadsheetml/2006/main" id="5" name="GESTIÓN_ESTRATEGICA" displayName="GESTI_N_ESTRATEGICA" ref="B11:B16" totalsRowShown="0">
  <autoFilter xmlns:etc="http://www.wps.cn/officeDocument/2017/etCustomData" ref="B11:B16" etc:filterBottomFollowUsedRange="0"/>
  <tableColumns count="1">
    <tableColumn id="1" name="GESTIÓN ESTRATÉGICA" dataDxfId="2"/>
  </tableColumns>
  <tableStyleInfo name="TableStyleMedium9" showFirstColumn="0" showLastColumn="0" showRowStripes="1" showColumnStripes="0"/>
</table>
</file>

<file path=xl/tables/table30.xml><?xml version="1.0" encoding="utf-8"?>
<table xmlns="http://schemas.openxmlformats.org/spreadsheetml/2006/main" id="26" name="CHACHAGUI" displayName="CHACHAGUI" ref="H24:H26" totalsRowShown="0">
  <tableColumns count="1">
    <tableColumn id="1" name="CHACHAGUI" dataDxfId="29"/>
  </tableColumns>
  <tableStyleInfo name="TableStyleMedium9" showFirstColumn="0" showLastColumn="0" showRowStripes="1" showColumnStripes="0"/>
</table>
</file>

<file path=xl/tables/table31.xml><?xml version="1.0" encoding="utf-8"?>
<table xmlns="http://schemas.openxmlformats.org/spreadsheetml/2006/main" id="27" name="COLON" displayName="COLON" ref="I24:I28" totalsRowShown="0">
  <tableColumns count="1">
    <tableColumn id="1" name="COLON" dataDxfId="30"/>
  </tableColumns>
  <tableStyleInfo name="TableStyleMedium9" showFirstColumn="0" showLastColumn="0" showRowStripes="1" showColumnStripes="0"/>
</table>
</file>

<file path=xl/tables/table32.xml><?xml version="1.0" encoding="utf-8"?>
<table xmlns="http://schemas.openxmlformats.org/spreadsheetml/2006/main" id="31" name="CONSACA" displayName="CONSACA" ref="J24:J27" totalsRowShown="0">
  <tableColumns count="1">
    <tableColumn id="1" name="CONSACA" dataDxfId="31"/>
  </tableColumns>
  <tableStyleInfo name="TableStyleMedium9" showFirstColumn="0" showLastColumn="0" showRowStripes="1" showColumnStripes="0"/>
</table>
</file>

<file path=xl/tables/table33.xml><?xml version="1.0" encoding="utf-8"?>
<table xmlns="http://schemas.openxmlformats.org/spreadsheetml/2006/main" id="32" name="CORDOBA" displayName="CORDOBA" ref="K24:K30" totalsRowShown="0">
  <tableColumns count="1">
    <tableColumn id="1" name="CORDOBA" dataDxfId="32"/>
  </tableColumns>
  <tableStyleInfo name="TableStyleMedium9" showFirstColumn="0" showLastColumn="0" showRowStripes="1" showColumnStripes="0"/>
</table>
</file>

<file path=xl/tables/table34.xml><?xml version="1.0" encoding="utf-8"?>
<table xmlns="http://schemas.openxmlformats.org/spreadsheetml/2006/main" id="33" name="CUASPUD" displayName="CUASPUD" ref="L24:L26" totalsRowShown="0">
  <tableColumns count="1">
    <tableColumn id="1" name="CUASPUD" dataDxfId="33"/>
  </tableColumns>
  <tableStyleInfo name="TableStyleMedium9" showFirstColumn="0" showLastColumn="0" showRowStripes="1" showColumnStripes="0"/>
</table>
</file>

<file path=xl/tables/table35.xml><?xml version="1.0" encoding="utf-8"?>
<table xmlns="http://schemas.openxmlformats.org/spreadsheetml/2006/main" id="34" name="CUMBAL" displayName="CUMBAL" ref="M24:M36" totalsRowShown="0">
  <tableColumns count="1">
    <tableColumn id="1" name="CUMBAL" dataDxfId="34"/>
  </tableColumns>
  <tableStyleInfo name="TableStyleMedium9" showFirstColumn="0" showLastColumn="0" showRowStripes="1" showColumnStripes="0"/>
</table>
</file>

<file path=xl/tables/table36.xml><?xml version="1.0" encoding="utf-8"?>
<table xmlns="http://schemas.openxmlformats.org/spreadsheetml/2006/main" id="35" name="CUMBITARA" displayName="CUMBITARA" ref="N24:N28" totalsRowShown="0">
  <tableColumns count="1">
    <tableColumn id="1" name="CUMBITARA" dataDxfId="35"/>
  </tableColumns>
  <tableStyleInfo name="TableStyleMedium9" showFirstColumn="0" showLastColumn="0" showRowStripes="1" showColumnStripes="0"/>
</table>
</file>

<file path=xl/tables/table37.xml><?xml version="1.0" encoding="utf-8"?>
<table xmlns="http://schemas.openxmlformats.org/spreadsheetml/2006/main" id="36" name="EL_CHARCO" displayName="EL_CHARCO" ref="O24:O32" totalsRowShown="0">
  <tableColumns count="1">
    <tableColumn id="1" name="EL_CHARCO" dataDxfId="36"/>
  </tableColumns>
  <tableStyleInfo name="TableStyleMedium9" showFirstColumn="0" showLastColumn="0" showRowStripes="1" showColumnStripes="0"/>
</table>
</file>

<file path=xl/tables/table38.xml><?xml version="1.0" encoding="utf-8"?>
<table xmlns="http://schemas.openxmlformats.org/spreadsheetml/2006/main" id="37" name="EL_CONTADERO" displayName="EL_CONTADERO" ref="P24:P26" totalsRowShown="0">
  <tableColumns count="1">
    <tableColumn id="1" name="EL_CONTADERO" dataDxfId="37"/>
  </tableColumns>
  <tableStyleInfo name="TableStyleMedium9" showFirstColumn="0" showLastColumn="0" showRowStripes="1" showColumnStripes="0"/>
</table>
</file>

<file path=xl/tables/table39.xml><?xml version="1.0" encoding="utf-8"?>
<table xmlns="http://schemas.openxmlformats.org/spreadsheetml/2006/main" id="38" name="EL_PENOL" displayName="EL_PENOL" ref="Q24:Q26" totalsRowShown="0">
  <tableColumns count="1">
    <tableColumn id="1" name="EL_PENOL" dataDxfId="38"/>
  </tableColumns>
  <tableStyleInfo name="TableStyleMedium9" showFirstColumn="0" showLastColumn="0" showRowStripes="1" showColumnStripes="0"/>
</table>
</file>

<file path=xl/tables/table4.xml><?xml version="1.0" encoding="utf-8"?>
<table xmlns="http://schemas.openxmlformats.org/spreadsheetml/2006/main" id="6" name="GOBIERNO_ESCOLAR" displayName="GOBIERNO_ESCOLAR" ref="C11:C19" totalsRowShown="0">
  <autoFilter xmlns:etc="http://www.wps.cn/officeDocument/2017/etCustomData" ref="C11:C19" etc:filterBottomFollowUsedRange="0"/>
  <tableColumns count="1">
    <tableColumn id="1" name="GOBIERNO ESCOLAR" dataDxfId="3"/>
  </tableColumns>
  <tableStyleInfo name="TableStyleMedium9" showFirstColumn="0" showLastColumn="0" showRowStripes="1" showColumnStripes="0"/>
</table>
</file>

<file path=xl/tables/table40.xml><?xml version="1.0" encoding="utf-8"?>
<table xmlns="http://schemas.openxmlformats.org/spreadsheetml/2006/main" id="39" name="EL_ROSARIO" displayName="EL_ROSARIO" ref="R24:R28" totalsRowShown="0">
  <tableColumns count="1">
    <tableColumn id="1" name="EL_ROSARIO" dataDxfId="39"/>
  </tableColumns>
  <tableStyleInfo name="TableStyleMedium9" showFirstColumn="0" showLastColumn="0" showRowStripes="1" showColumnStripes="0"/>
</table>
</file>

<file path=xl/tables/table41.xml><?xml version="1.0" encoding="utf-8"?>
<table xmlns="http://schemas.openxmlformats.org/spreadsheetml/2006/main" id="40" name="EL_TABLON_DE_GOMEZ" displayName="EL_TABLON_DE_GOMEZ" ref="S24:S30" totalsRowShown="0">
  <tableColumns count="1">
    <tableColumn id="1" name="EL_TABLON_DE_GOMEZ" dataDxfId="40"/>
  </tableColumns>
  <tableStyleInfo name="TableStyleMedium9" showFirstColumn="0" showLastColumn="0" showRowStripes="1" showColumnStripes="0"/>
</table>
</file>

<file path=xl/tables/table42.xml><?xml version="1.0" encoding="utf-8"?>
<table xmlns="http://schemas.openxmlformats.org/spreadsheetml/2006/main" id="41" name="EL_TAMBO" displayName="EL_TAMBO" ref="T24:T27" totalsRowShown="0">
  <tableColumns count="1">
    <tableColumn id="1" name="EL_TAMBO" dataDxfId="41"/>
  </tableColumns>
  <tableStyleInfo name="TableStyleMedium9" showFirstColumn="0" showLastColumn="0" showRowStripes="1" showColumnStripes="0"/>
</table>
</file>

<file path=xl/tables/table43.xml><?xml version="1.0" encoding="utf-8"?>
<table xmlns="http://schemas.openxmlformats.org/spreadsheetml/2006/main" id="42" name="FRANCISCO_PIZARRO" displayName="FRANCISCO_PIZARRO" ref="U24:U27" totalsRowShown="0">
  <tableColumns count="1">
    <tableColumn id="1" name="FRANCISCO_PIZARRO" dataDxfId="42"/>
  </tableColumns>
  <tableStyleInfo name="TableStyleMedium9" showFirstColumn="0" showLastColumn="0" showRowStripes="1" showColumnStripes="0"/>
</table>
</file>

<file path=xl/tables/table44.xml><?xml version="1.0" encoding="utf-8"?>
<table xmlns="http://schemas.openxmlformats.org/spreadsheetml/2006/main" id="43" name="FUNES" displayName="FUNES" ref="V24:V27" totalsRowShown="0">
  <tableColumns count="1">
    <tableColumn id="1" name="FUNES" dataDxfId="43"/>
  </tableColumns>
  <tableStyleInfo name="TableStyleMedium9" showFirstColumn="0" showLastColumn="0" showRowStripes="1" showColumnStripes="0"/>
</table>
</file>

<file path=xl/tables/table45.xml><?xml version="1.0" encoding="utf-8"?>
<table xmlns="http://schemas.openxmlformats.org/spreadsheetml/2006/main" id="45" name="GUACHUCAL" displayName="GUACHUCAL" ref="W24:W28" totalsRowShown="0">
  <tableColumns count="1">
    <tableColumn id="1" name="GUACHUCAL" dataDxfId="44"/>
  </tableColumns>
  <tableStyleInfo name="TableStyleMedium9" showFirstColumn="0" showLastColumn="0" showRowStripes="1" showColumnStripes="0"/>
</table>
</file>

<file path=xl/tables/table46.xml><?xml version="1.0" encoding="utf-8"?>
<table xmlns="http://schemas.openxmlformats.org/spreadsheetml/2006/main" id="46" name="GUAITARILLA" displayName="GUAITARILLA" ref="X24:X27" totalsRowShown="0">
  <tableColumns count="1">
    <tableColumn id="1" name="GUAITARILLA" dataDxfId="45"/>
  </tableColumns>
  <tableStyleInfo name="TableStyleMedium9" showFirstColumn="0" showLastColumn="0" showRowStripes="1" showColumnStripes="0"/>
</table>
</file>

<file path=xl/tables/table47.xml><?xml version="1.0" encoding="utf-8"?>
<table xmlns="http://schemas.openxmlformats.org/spreadsheetml/2006/main" id="47" name="GUALMATAN" displayName="GUALMATAN" ref="Y24:Y27" totalsRowShown="0">
  <tableColumns count="1">
    <tableColumn id="1" name="GUALMATAN" dataDxfId="46"/>
  </tableColumns>
  <tableStyleInfo name="TableStyleMedium9" showFirstColumn="0" showLastColumn="0" showRowStripes="1" showColumnStripes="0"/>
</table>
</file>

<file path=xl/tables/table48.xml><?xml version="1.0" encoding="utf-8"?>
<table xmlns="http://schemas.openxmlformats.org/spreadsheetml/2006/main" id="48" name="ILES" displayName="ILES" ref="Z24:Z27" totalsRowShown="0">
  <tableColumns count="1">
    <tableColumn id="1" name="ILES" dataDxfId="47"/>
  </tableColumns>
  <tableStyleInfo name="TableStyleMedium9" showFirstColumn="0" showLastColumn="0" showRowStripes="1" showColumnStripes="0"/>
</table>
</file>

<file path=xl/tables/table49.xml><?xml version="1.0" encoding="utf-8"?>
<table xmlns="http://schemas.openxmlformats.org/spreadsheetml/2006/main" id="49" name="IMUES" displayName="IMUES" ref="AA24:AA27" totalsRowShown="0">
  <tableColumns count="1">
    <tableColumn id="1" name="IMUES" dataDxfId="48"/>
  </tableColumns>
  <tableStyleInfo name="TableStyleMedium9" showFirstColumn="0" showLastColumn="0" showRowStripes="1" showColumnStripes="0"/>
</table>
</file>

<file path=xl/tables/table5.xml><?xml version="1.0" encoding="utf-8"?>
<table xmlns="http://schemas.openxmlformats.org/spreadsheetml/2006/main" id="7" name="CULTURA_INSTITUCIONAL" displayName="CULTURA_INSTITUCIONAL" ref="D11:D15" totalsRowShown="0">
  <autoFilter xmlns:etc="http://www.wps.cn/officeDocument/2017/etCustomData" ref="D11:D15" etc:filterBottomFollowUsedRange="0"/>
  <tableColumns count="1">
    <tableColumn id="1" name="CULTURA INSTITUCIONAL" dataDxfId="4"/>
  </tableColumns>
  <tableStyleInfo name="TableStyleMedium9" showFirstColumn="0" showLastColumn="0" showRowStripes="1" showColumnStripes="0"/>
</table>
</file>

<file path=xl/tables/table50.xml><?xml version="1.0" encoding="utf-8"?>
<table xmlns="http://schemas.openxmlformats.org/spreadsheetml/2006/main" id="50" name="LA_CRUZ" displayName="LA_CRUZ" ref="AB24:AB30" totalsRowShown="0">
  <tableColumns count="1">
    <tableColumn id="1" name="LA_CRUZ" dataDxfId="49"/>
  </tableColumns>
  <tableStyleInfo name="TableStyleMedium9" showFirstColumn="0" showLastColumn="0" showRowStripes="1" showColumnStripes="0"/>
</table>
</file>

<file path=xl/tables/table51.xml><?xml version="1.0" encoding="utf-8"?>
<table xmlns="http://schemas.openxmlformats.org/spreadsheetml/2006/main" id="51" name="LA_FLORIDA" displayName="LA_FLORIDA" ref="AC24:AC29" totalsRowShown="0">
  <tableColumns count="1">
    <tableColumn id="1" name="LA_FLORIDA" dataDxfId="50"/>
  </tableColumns>
  <tableStyleInfo name="TableStyleMedium9" showFirstColumn="0" showLastColumn="0" showRowStripes="1" showColumnStripes="0"/>
</table>
</file>

<file path=xl/tables/table52.xml><?xml version="1.0" encoding="utf-8"?>
<table xmlns="http://schemas.openxmlformats.org/spreadsheetml/2006/main" id="52" name="LA_LLANADA" displayName="LA_LLANADA" ref="AD24:AD26" totalsRowShown="0">
  <tableColumns count="1">
    <tableColumn id="1" name="LA_LLANADA" dataDxfId="51"/>
  </tableColumns>
  <tableStyleInfo name="TableStyleMedium9" showFirstColumn="0" showLastColumn="0" showRowStripes="1" showColumnStripes="0"/>
</table>
</file>

<file path=xl/tables/table53.xml><?xml version="1.0" encoding="utf-8"?>
<table xmlns="http://schemas.openxmlformats.org/spreadsheetml/2006/main" id="53" name="LA_TOLA" displayName="LA_TOLA" ref="AE24:AE27" totalsRowShown="0">
  <tableColumns count="1">
    <tableColumn id="1" name="LA_TOLA" dataDxfId="52"/>
  </tableColumns>
  <tableStyleInfo name="TableStyleMedium9" showFirstColumn="0" showLastColumn="0" showRowStripes="1" showColumnStripes="0"/>
</table>
</file>

<file path=xl/tables/table54.xml><?xml version="1.0" encoding="utf-8"?>
<table xmlns="http://schemas.openxmlformats.org/spreadsheetml/2006/main" id="54" name="LA_UNION" displayName="LA_UNION" ref="AF24:AF29" totalsRowShown="0">
  <tableColumns count="1">
    <tableColumn id="1" name="LA_UNION" dataDxfId="53"/>
  </tableColumns>
  <tableStyleInfo name="TableStyleMedium9" showFirstColumn="0" showLastColumn="0" showRowStripes="1" showColumnStripes="0"/>
</table>
</file>

<file path=xl/tables/table55.xml><?xml version="1.0" encoding="utf-8"?>
<table xmlns="http://schemas.openxmlformats.org/spreadsheetml/2006/main" id="55" name="LEIVA" displayName="LEIVA" ref="AG24:AG27" totalsRowShown="0">
  <tableColumns count="1">
    <tableColumn id="1" name="LEIVA" dataDxfId="54"/>
  </tableColumns>
  <tableStyleInfo name="TableStyleMedium9" showFirstColumn="0" showLastColumn="0" showRowStripes="1" showColumnStripes="0"/>
</table>
</file>

<file path=xl/tables/table56.xml><?xml version="1.0" encoding="utf-8"?>
<table xmlns="http://schemas.openxmlformats.org/spreadsheetml/2006/main" id="56" name="LINARES" displayName="LINARES" ref="AH24:AH27" totalsRowShown="0">
  <tableColumns count="1">
    <tableColumn id="1" name="LINARES" dataDxfId="55"/>
  </tableColumns>
  <tableStyleInfo name="TableStyleMedium9" showFirstColumn="0" showLastColumn="0" showRowStripes="1" showColumnStripes="0"/>
</table>
</file>

<file path=xl/tables/table57.xml><?xml version="1.0" encoding="utf-8"?>
<table xmlns="http://schemas.openxmlformats.org/spreadsheetml/2006/main" id="57" name="LOS_ANDES_SOTOMAYOR" displayName="LOS_ANDES_SOTOMAYOR" ref="AI24:AI28" totalsRowShown="0">
  <tableColumns count="1">
    <tableColumn id="1" name="LOS_ANDES_SOTOMAYOR" dataDxfId="56"/>
  </tableColumns>
  <tableStyleInfo name="TableStyleMedium9" showFirstColumn="0" showLastColumn="0" showRowStripes="1" showColumnStripes="0"/>
</table>
</file>

<file path=xl/tables/table58.xml><?xml version="1.0" encoding="utf-8"?>
<table xmlns="http://schemas.openxmlformats.org/spreadsheetml/2006/main" id="58" name="MAGUI_PAYAN" displayName="MAGUI_PAYAN" ref="AJ24:AJ26" totalsRowShown="0">
  <tableColumns count="1">
    <tableColumn id="1" name="MAGUI_PAYAN" dataDxfId="57"/>
  </tableColumns>
  <tableStyleInfo name="TableStyleMedium9" showFirstColumn="0" showLastColumn="0" showRowStripes="1" showColumnStripes="0"/>
</table>
</file>

<file path=xl/tables/table59.xml><?xml version="1.0" encoding="utf-8"?>
<table xmlns="http://schemas.openxmlformats.org/spreadsheetml/2006/main" id="59" name="MALLAMA" displayName="MALLAMA" ref="AK24:AK27" totalsRowShown="0">
  <tableColumns count="1">
    <tableColumn id="1" name="MALLAMA" dataDxfId="58"/>
  </tableColumns>
  <tableStyleInfo name="TableStyleMedium9" showFirstColumn="0" showLastColumn="0" showRowStripes="1" showColumnStripes="0"/>
</table>
</file>

<file path=xl/tables/table6.xml><?xml version="1.0" encoding="utf-8"?>
<table xmlns="http://schemas.openxmlformats.org/spreadsheetml/2006/main" id="8" name="CLIMA_ESCOLAR" displayName="CLIMA_ESCOLAR" ref="E11:E20" totalsRowShown="0">
  <autoFilter xmlns:etc="http://www.wps.cn/officeDocument/2017/etCustomData" ref="E11:E20" etc:filterBottomFollowUsedRange="0"/>
  <tableColumns count="1">
    <tableColumn id="1" name="CLIMA ESCOLAR" dataDxfId="5"/>
  </tableColumns>
  <tableStyleInfo name="TableStyleMedium9" showFirstColumn="0" showLastColumn="0" showRowStripes="1" showColumnStripes="0"/>
</table>
</file>

<file path=xl/tables/table60.xml><?xml version="1.0" encoding="utf-8"?>
<table xmlns="http://schemas.openxmlformats.org/spreadsheetml/2006/main" id="60" name="MOSQUERA" displayName="MOSQUERA" ref="AL24:AL26" totalsRowShown="0">
  <tableColumns count="1">
    <tableColumn id="1" name="MOSQUERA" dataDxfId="59"/>
  </tableColumns>
  <tableStyleInfo name="TableStyleMedium9" showFirstColumn="0" showLastColumn="0" showRowStripes="1" showColumnStripes="0"/>
</table>
</file>

<file path=xl/tables/table61.xml><?xml version="1.0" encoding="utf-8"?>
<table xmlns="http://schemas.openxmlformats.org/spreadsheetml/2006/main" id="61" name="NARINO" displayName="NARINO" ref="AM24:AM25" totalsRowShown="0">
  <tableColumns count="1">
    <tableColumn id="1" name="NARINO" dataDxfId="60"/>
  </tableColumns>
  <tableStyleInfo name="TableStyleMedium9" showFirstColumn="0" showLastColumn="0" showRowStripes="1" showColumnStripes="0"/>
</table>
</file>

<file path=xl/tables/table62.xml><?xml version="1.0" encoding="utf-8"?>
<table xmlns="http://schemas.openxmlformats.org/spreadsheetml/2006/main" id="62" name="OLAYA_HERRERA" displayName="OLAYA_HERRERA" ref="AN24:AN30" totalsRowShown="0">
  <tableColumns count="1">
    <tableColumn id="1" name="OLAYA_HERRERA" dataDxfId="61"/>
  </tableColumns>
  <tableStyleInfo name="TableStyleMedium9" showFirstColumn="0" showLastColumn="0" showRowStripes="1" showColumnStripes="0"/>
</table>
</file>

<file path=xl/tables/table63.xml><?xml version="1.0" encoding="utf-8"?>
<table xmlns="http://schemas.openxmlformats.org/spreadsheetml/2006/main" id="63" name="OSPINA" displayName="OSPINA" ref="AO24:AO27" totalsRowShown="0">
  <tableColumns count="1">
    <tableColumn id="1" name="OSPINA" dataDxfId="62"/>
  </tableColumns>
  <tableStyleInfo name="TableStyleMedium9" showFirstColumn="0" showLastColumn="0" showRowStripes="1" showColumnStripes="0"/>
</table>
</file>

<file path=xl/tables/table64.xml><?xml version="1.0" encoding="utf-8"?>
<table xmlns="http://schemas.openxmlformats.org/spreadsheetml/2006/main" id="64" name="POLICARPA" displayName="POLICARPA" ref="AP24:AP31" totalsRowShown="0">
  <tableColumns count="1">
    <tableColumn id="1" name="POLICARPA" dataDxfId="63"/>
  </tableColumns>
  <tableStyleInfo name="TableStyleMedium9" showFirstColumn="0" showLastColumn="0" showRowStripes="1" showColumnStripes="0"/>
</table>
</file>

<file path=xl/tables/table65.xml><?xml version="1.0" encoding="utf-8"?>
<table xmlns="http://schemas.openxmlformats.org/spreadsheetml/2006/main" id="65" name="POTOSI" displayName="POTOSI" ref="AQ24:AQ29" totalsRowShown="0">
  <tableColumns count="1">
    <tableColumn id="1" name="POTOSI" dataDxfId="64"/>
  </tableColumns>
  <tableStyleInfo name="TableStyleMedium9" showFirstColumn="0" showLastColumn="0" showRowStripes="1" showColumnStripes="0"/>
</table>
</file>

<file path=xl/tables/table66.xml><?xml version="1.0" encoding="utf-8"?>
<table xmlns="http://schemas.openxmlformats.org/spreadsheetml/2006/main" id="66" name="PROVIDENCIA" displayName="PROVIDENCIA" ref="AR24:AR25" totalsRowShown="0">
  <tableColumns count="1">
    <tableColumn id="1" name="PROVIDENCIA" dataDxfId="65"/>
  </tableColumns>
  <tableStyleInfo name="TableStyleMedium9" showFirstColumn="0" showLastColumn="0" showRowStripes="1" showColumnStripes="0"/>
</table>
</file>

<file path=xl/tables/table67.xml><?xml version="1.0" encoding="utf-8"?>
<table xmlns="http://schemas.openxmlformats.org/spreadsheetml/2006/main" id="67" name="PUERRES" displayName="PUERRES" ref="AS24:AS27" totalsRowShown="0">
  <tableColumns count="1">
    <tableColumn id="1" name="PUERRES" dataDxfId="66"/>
  </tableColumns>
  <tableStyleInfo name="TableStyleMedium9" showFirstColumn="0" showLastColumn="0" showRowStripes="1" showColumnStripes="0"/>
</table>
</file>

<file path=xl/tables/table68.xml><?xml version="1.0" encoding="utf-8"?>
<table xmlns="http://schemas.openxmlformats.org/spreadsheetml/2006/main" id="68" name="PUPIALES" displayName="PUPIALES" ref="AT24:AT28" totalsRowShown="0">
  <tableColumns count="1">
    <tableColumn id="1" name="PUPIALES" dataDxfId="67"/>
  </tableColumns>
  <tableStyleInfo name="TableStyleMedium9" showFirstColumn="0" showLastColumn="0" showRowStripes="1" showColumnStripes="0"/>
</table>
</file>

<file path=xl/tables/table69.xml><?xml version="1.0" encoding="utf-8"?>
<table xmlns="http://schemas.openxmlformats.org/spreadsheetml/2006/main" id="69" name="RICAURTE" displayName="RICAURTE" ref="AU24:AU28" totalsRowShown="0">
  <tableColumns count="1">
    <tableColumn id="1" name="RICAURTE" dataDxfId="68"/>
  </tableColumns>
  <tableStyleInfo name="TableStyleMedium9" showFirstColumn="0" showLastColumn="0" showRowStripes="1" showColumnStripes="0"/>
</table>
</file>

<file path=xl/tables/table7.xml><?xml version="1.0" encoding="utf-8"?>
<table xmlns="http://schemas.openxmlformats.org/spreadsheetml/2006/main" id="9" name="RELACIONES_CON_EL_ENTORNO" displayName="RELACIONES_CON_EL_ENTORNO" ref="F11:F15" totalsRowShown="0">
  <autoFilter xmlns:etc="http://www.wps.cn/officeDocument/2017/etCustomData" ref="F11:F15" etc:filterBottomFollowUsedRange="0"/>
  <tableColumns count="1">
    <tableColumn id="1" name="RELACIONES CON EL ENTORNO" dataDxfId="6"/>
  </tableColumns>
  <tableStyleInfo name="TableStyleMedium9" showFirstColumn="0" showLastColumn="0" showRowStripes="1" showColumnStripes="0"/>
</table>
</file>

<file path=xl/tables/table70.xml><?xml version="1.0" encoding="utf-8"?>
<table xmlns="http://schemas.openxmlformats.org/spreadsheetml/2006/main" id="70" name="ROBERTO_PAYAN" displayName="ROBERTO_PAYAN" ref="AV24:AV27" totalsRowShown="0">
  <tableColumns count="1">
    <tableColumn id="1" name="ROBERTO_PAYAN" dataDxfId="69"/>
  </tableColumns>
  <tableStyleInfo name="TableStyleMedium9" showFirstColumn="0" showLastColumn="0" showRowStripes="1" showColumnStripes="0"/>
</table>
</file>

<file path=xl/tables/table71.xml><?xml version="1.0" encoding="utf-8"?>
<table xmlns="http://schemas.openxmlformats.org/spreadsheetml/2006/main" id="71" name="SAMANIEGO" displayName="SAMANIEGO" ref="AW24:AW30" totalsRowShown="0">
  <tableColumns count="1">
    <tableColumn id="1" name="SAMANIEGO" dataDxfId="70"/>
  </tableColumns>
  <tableStyleInfo name="TableStyleMedium9" showFirstColumn="0" showLastColumn="0" showRowStripes="1" showColumnStripes="0"/>
</table>
</file>

<file path=xl/tables/table72.xml><?xml version="1.0" encoding="utf-8"?>
<table xmlns="http://schemas.openxmlformats.org/spreadsheetml/2006/main" id="72" name="SAN_BERNARDO" displayName="SAN_BERNARDO" ref="AX24:AX26" totalsRowShown="0">
  <tableColumns count="1">
    <tableColumn id="1" name="SAN_BERNARDO" dataDxfId="71"/>
  </tableColumns>
  <tableStyleInfo name="TableStyleMedium9" showFirstColumn="0" showLastColumn="0" showRowStripes="1" showColumnStripes="0"/>
</table>
</file>

<file path=xl/tables/table73.xml><?xml version="1.0" encoding="utf-8"?>
<table xmlns="http://schemas.openxmlformats.org/spreadsheetml/2006/main" id="73" name="SAN_LORENZO" displayName="SAN_LORENZO" ref="AY24:AY31" totalsRowShown="0">
  <tableColumns count="1">
    <tableColumn id="1" name="SAN_LORENZO" dataDxfId="72"/>
  </tableColumns>
  <tableStyleInfo name="TableStyleMedium9" showFirstColumn="0" showLastColumn="0" showRowStripes="1" showColumnStripes="0"/>
</table>
</file>

<file path=xl/tables/table74.xml><?xml version="1.0" encoding="utf-8"?>
<table xmlns="http://schemas.openxmlformats.org/spreadsheetml/2006/main" id="74" name="SAN_PABLO" displayName="SAN_PABLO" ref="AZ24:AZ27" totalsRowShown="0">
  <tableColumns count="1">
    <tableColumn id="1" name="SAN_PABLO" dataDxfId="73"/>
  </tableColumns>
  <tableStyleInfo name="TableStyleMedium9" showFirstColumn="0" showLastColumn="0" showRowStripes="1" showColumnStripes="0"/>
</table>
</file>

<file path=xl/tables/table75.xml><?xml version="1.0" encoding="utf-8"?>
<table xmlns="http://schemas.openxmlformats.org/spreadsheetml/2006/main" id="75" name="SAN_PEDRO_DE_CARTAGO" displayName="SAN_PEDRO_DE_CARTAGO" ref="BA24:BA26" totalsRowShown="0">
  <tableColumns count="1">
    <tableColumn id="1" name="SAN_PEDRO_DE_CARTAGO" dataDxfId="74"/>
  </tableColumns>
  <tableStyleInfo name="TableStyleMedium9" showFirstColumn="0" showLastColumn="0" showRowStripes="1" showColumnStripes="0"/>
</table>
</file>

<file path=xl/tables/table76.xml><?xml version="1.0" encoding="utf-8"?>
<table xmlns="http://schemas.openxmlformats.org/spreadsheetml/2006/main" id="76" name="SANDONA" displayName="SANDONA" ref="BB24:BB29" totalsRowShown="0">
  <tableColumns count="1">
    <tableColumn id="1" name="SANDONA" dataDxfId="75"/>
  </tableColumns>
  <tableStyleInfo name="TableStyleMedium9" showFirstColumn="0" showLastColumn="0" showRowStripes="1" showColumnStripes="0"/>
</table>
</file>

<file path=xl/tables/table77.xml><?xml version="1.0" encoding="utf-8"?>
<table xmlns="http://schemas.openxmlformats.org/spreadsheetml/2006/main" id="77" name="SANTA_BARBARA" displayName="SANTA_BARBARA" ref="BC24:BC27" totalsRowShown="0">
  <tableColumns count="1">
    <tableColumn id="1" name="SANTA_BARBARA" dataDxfId="76"/>
  </tableColumns>
  <tableStyleInfo name="TableStyleMedium9" showFirstColumn="0" showLastColumn="0" showRowStripes="1" showColumnStripes="0"/>
</table>
</file>

<file path=xl/tables/table78.xml><?xml version="1.0" encoding="utf-8"?>
<table xmlns="http://schemas.openxmlformats.org/spreadsheetml/2006/main" id="78" name="SANTACRUZ" displayName="SANTACRUZ" ref="BD24:BD26" totalsRowShown="0">
  <tableColumns count="1">
    <tableColumn id="1" name="SANTACRUZ" dataDxfId="77"/>
  </tableColumns>
  <tableStyleInfo name="TableStyleMedium9" showFirstColumn="0" showLastColumn="0" showRowStripes="1" showColumnStripes="0"/>
</table>
</file>

<file path=xl/tables/table79.xml><?xml version="1.0" encoding="utf-8"?>
<table xmlns="http://schemas.openxmlformats.org/spreadsheetml/2006/main" id="79" name="SAPUYES" displayName="SAPUYES" ref="BE24:BE27" totalsRowShown="0">
  <tableColumns count="1">
    <tableColumn id="1" name="SAPUYES" dataDxfId="78"/>
  </tableColumns>
  <tableStyleInfo name="TableStyleMedium9" showFirstColumn="0" showLastColumn="0" showRowStripes="1" showColumnStripes="0"/>
</table>
</file>

<file path=xl/tables/table8.xml><?xml version="1.0" encoding="utf-8"?>
<table xmlns="http://schemas.openxmlformats.org/spreadsheetml/2006/main" id="10" name="DISEÑO_PEDAGÓGICO" displayName="DISE_O_PEDAG_GICO" ref="G11:G16" totalsRowShown="0">
  <autoFilter xmlns:etc="http://www.wps.cn/officeDocument/2017/etCustomData" ref="G11:G16" etc:filterBottomFollowUsedRange="0"/>
  <tableColumns count="1">
    <tableColumn id="1" name="DISEÑO PEDAGÓGICO (CURRICULAR)" dataDxfId="7"/>
  </tableColumns>
  <tableStyleInfo name="TableStyleMedium9" showFirstColumn="0" showLastColumn="0" showRowStripes="1" showColumnStripes="0"/>
</table>
</file>

<file path=xl/tables/table80.xml><?xml version="1.0" encoding="utf-8"?>
<table xmlns="http://schemas.openxmlformats.org/spreadsheetml/2006/main" id="80" name="TAMINANGO" displayName="TAMINANGO" ref="BF24:BF31" totalsRowShown="0">
  <tableColumns count="1">
    <tableColumn id="1" name="TAMINANGO" dataDxfId="79"/>
  </tableColumns>
  <tableStyleInfo name="TableStyleMedium9" showFirstColumn="0" showLastColumn="0" showRowStripes="1" showColumnStripes="0"/>
</table>
</file>

<file path=xl/tables/table81.xml><?xml version="1.0" encoding="utf-8"?>
<table xmlns="http://schemas.openxmlformats.org/spreadsheetml/2006/main" id="81" name="TANGUA" displayName="TANGUA" ref="BG24:BG28" totalsRowShown="0">
  <tableColumns count="1">
    <tableColumn id="1" name="TANGUA" dataDxfId="80"/>
  </tableColumns>
  <tableStyleInfo name="TableStyleMedium9" showFirstColumn="0" showLastColumn="0" showRowStripes="1" showColumnStripes="0"/>
</table>
</file>

<file path=xl/tables/table82.xml><?xml version="1.0" encoding="utf-8"?>
<table xmlns="http://schemas.openxmlformats.org/spreadsheetml/2006/main" id="82" name="TUQUERRES" displayName="TUQUERRES" ref="BH24:BH34" totalsRowShown="0">
  <tableColumns count="1">
    <tableColumn id="1" name="TUQUERRES" dataDxfId="81"/>
  </tableColumns>
  <tableStyleInfo name="TableStyleMedium9" showFirstColumn="0" showLastColumn="0" showRowStripes="1" showColumnStripes="0"/>
</table>
</file>

<file path=xl/tables/table83.xml><?xml version="1.0" encoding="utf-8"?>
<table xmlns="http://schemas.openxmlformats.org/spreadsheetml/2006/main" id="83" name="YACUANQUER" displayName="YACUANQUER" ref="BI24:BI27" totalsRowShown="0">
  <tableColumns count="1">
    <tableColumn id="1" name="YACUANQUER" dataDxfId="82"/>
  </tableColumns>
  <tableStyleInfo name="TableStyleMedium9" showFirstColumn="0" showLastColumn="0" showRowStripes="1" showColumnStripes="0"/>
</table>
</file>

<file path=xl/tables/table84.xml><?xml version="1.0" encoding="utf-8"?>
<table xmlns="http://schemas.openxmlformats.org/spreadsheetml/2006/main" id="84" name="ARBOLEDA" displayName="ARBOLEDA" ref="D24:D27" totalsRowShown="0">
  <tableColumns count="1">
    <tableColumn id="1" name="ARBOLEDA" dataDxfId="83"/>
  </tableColumns>
  <tableStyleInfo name="TableStyleMedium9" showFirstColumn="0" showLastColumn="0" showRowStripes="1" showColumnStripes="0"/>
</table>
</file>

<file path=xl/tables/table9.xml><?xml version="1.0" encoding="utf-8"?>
<table xmlns="http://schemas.openxmlformats.org/spreadsheetml/2006/main" id="11" name="PRÁCTICAS_PEDAGÓGICAS" displayName="PR_CTICAS_PEDAG_GICAS" ref="H11:H15" totalsRowShown="0">
  <autoFilter xmlns:etc="http://www.wps.cn/officeDocument/2017/etCustomData" ref="H11:H15" etc:filterBottomFollowUsedRange="0"/>
  <tableColumns count="1">
    <tableColumn id="1" name="PRÁCTICAS PEDAGÓGICAS" dataDxfId="8"/>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9" Type="http://schemas.openxmlformats.org/officeDocument/2006/relationships/table" Target="../tables/table9.xml"/><Relationship Id="rId84" Type="http://schemas.openxmlformats.org/officeDocument/2006/relationships/table" Target="../tables/table84.xml"/><Relationship Id="rId83" Type="http://schemas.openxmlformats.org/officeDocument/2006/relationships/table" Target="../tables/table83.xml"/><Relationship Id="rId82" Type="http://schemas.openxmlformats.org/officeDocument/2006/relationships/table" Target="../tables/table82.xml"/><Relationship Id="rId81" Type="http://schemas.openxmlformats.org/officeDocument/2006/relationships/table" Target="../tables/table81.xml"/><Relationship Id="rId80" Type="http://schemas.openxmlformats.org/officeDocument/2006/relationships/table" Target="../tables/table80.xml"/><Relationship Id="rId8" Type="http://schemas.openxmlformats.org/officeDocument/2006/relationships/table" Target="../tables/table8.xml"/><Relationship Id="rId79" Type="http://schemas.openxmlformats.org/officeDocument/2006/relationships/table" Target="../tables/table79.xml"/><Relationship Id="rId78" Type="http://schemas.openxmlformats.org/officeDocument/2006/relationships/table" Target="../tables/table78.xml"/><Relationship Id="rId77" Type="http://schemas.openxmlformats.org/officeDocument/2006/relationships/table" Target="../tables/table77.xml"/><Relationship Id="rId76" Type="http://schemas.openxmlformats.org/officeDocument/2006/relationships/table" Target="../tables/table76.xml"/><Relationship Id="rId75" Type="http://schemas.openxmlformats.org/officeDocument/2006/relationships/table" Target="../tables/table75.xml"/><Relationship Id="rId74" Type="http://schemas.openxmlformats.org/officeDocument/2006/relationships/table" Target="../tables/table74.xml"/><Relationship Id="rId73" Type="http://schemas.openxmlformats.org/officeDocument/2006/relationships/table" Target="../tables/table73.xml"/><Relationship Id="rId72" Type="http://schemas.openxmlformats.org/officeDocument/2006/relationships/table" Target="../tables/table72.xml"/><Relationship Id="rId71" Type="http://schemas.openxmlformats.org/officeDocument/2006/relationships/table" Target="../tables/table71.xml"/><Relationship Id="rId70" Type="http://schemas.openxmlformats.org/officeDocument/2006/relationships/table" Target="../tables/table70.xml"/><Relationship Id="rId7" Type="http://schemas.openxmlformats.org/officeDocument/2006/relationships/table" Target="../tables/table7.xml"/><Relationship Id="rId69" Type="http://schemas.openxmlformats.org/officeDocument/2006/relationships/table" Target="../tables/table69.xml"/><Relationship Id="rId68" Type="http://schemas.openxmlformats.org/officeDocument/2006/relationships/table" Target="../tables/table68.xml"/><Relationship Id="rId67" Type="http://schemas.openxmlformats.org/officeDocument/2006/relationships/table" Target="../tables/table67.xml"/><Relationship Id="rId66" Type="http://schemas.openxmlformats.org/officeDocument/2006/relationships/table" Target="../tables/table66.xml"/><Relationship Id="rId65" Type="http://schemas.openxmlformats.org/officeDocument/2006/relationships/table" Target="../tables/table65.xml"/><Relationship Id="rId64" Type="http://schemas.openxmlformats.org/officeDocument/2006/relationships/table" Target="../tables/table64.xml"/><Relationship Id="rId63" Type="http://schemas.openxmlformats.org/officeDocument/2006/relationships/table" Target="../tables/table63.xml"/><Relationship Id="rId62" Type="http://schemas.openxmlformats.org/officeDocument/2006/relationships/table" Target="../tables/table62.xml"/><Relationship Id="rId61" Type="http://schemas.openxmlformats.org/officeDocument/2006/relationships/table" Target="../tables/table61.xml"/><Relationship Id="rId60" Type="http://schemas.openxmlformats.org/officeDocument/2006/relationships/table" Target="../tables/table60.xml"/><Relationship Id="rId6" Type="http://schemas.openxmlformats.org/officeDocument/2006/relationships/table" Target="../tables/table6.xml"/><Relationship Id="rId59" Type="http://schemas.openxmlformats.org/officeDocument/2006/relationships/table" Target="../tables/table59.xml"/><Relationship Id="rId58" Type="http://schemas.openxmlformats.org/officeDocument/2006/relationships/table" Target="../tables/table58.xml"/><Relationship Id="rId57" Type="http://schemas.openxmlformats.org/officeDocument/2006/relationships/table" Target="../tables/table57.xml"/><Relationship Id="rId56" Type="http://schemas.openxmlformats.org/officeDocument/2006/relationships/table" Target="../tables/table56.xml"/><Relationship Id="rId55" Type="http://schemas.openxmlformats.org/officeDocument/2006/relationships/table" Target="../tables/table55.xml"/><Relationship Id="rId54" Type="http://schemas.openxmlformats.org/officeDocument/2006/relationships/table" Target="../tables/table54.xml"/><Relationship Id="rId53" Type="http://schemas.openxmlformats.org/officeDocument/2006/relationships/table" Target="../tables/table53.xml"/><Relationship Id="rId52" Type="http://schemas.openxmlformats.org/officeDocument/2006/relationships/table" Target="../tables/table52.xml"/><Relationship Id="rId51" Type="http://schemas.openxmlformats.org/officeDocument/2006/relationships/table" Target="../tables/table51.xml"/><Relationship Id="rId50" Type="http://schemas.openxmlformats.org/officeDocument/2006/relationships/table" Target="../tables/table50.xml"/><Relationship Id="rId5" Type="http://schemas.openxmlformats.org/officeDocument/2006/relationships/table" Target="../tables/table5.xml"/><Relationship Id="rId49" Type="http://schemas.openxmlformats.org/officeDocument/2006/relationships/table" Target="../tables/table49.xml"/><Relationship Id="rId48" Type="http://schemas.openxmlformats.org/officeDocument/2006/relationships/table" Target="../tables/table48.xml"/><Relationship Id="rId47" Type="http://schemas.openxmlformats.org/officeDocument/2006/relationships/table" Target="../tables/table47.xml"/><Relationship Id="rId46" Type="http://schemas.openxmlformats.org/officeDocument/2006/relationships/table" Target="../tables/table46.xml"/><Relationship Id="rId45" Type="http://schemas.openxmlformats.org/officeDocument/2006/relationships/table" Target="../tables/table45.xml"/><Relationship Id="rId44" Type="http://schemas.openxmlformats.org/officeDocument/2006/relationships/table" Target="../tables/table44.xml"/><Relationship Id="rId43" Type="http://schemas.openxmlformats.org/officeDocument/2006/relationships/table" Target="../tables/table43.xml"/><Relationship Id="rId42" Type="http://schemas.openxmlformats.org/officeDocument/2006/relationships/table" Target="../tables/table42.xml"/><Relationship Id="rId41" Type="http://schemas.openxmlformats.org/officeDocument/2006/relationships/table" Target="../tables/table41.xml"/><Relationship Id="rId40" Type="http://schemas.openxmlformats.org/officeDocument/2006/relationships/table" Target="../tables/table40.xml"/><Relationship Id="rId4" Type="http://schemas.openxmlformats.org/officeDocument/2006/relationships/table" Target="../tables/table4.xml"/><Relationship Id="rId39" Type="http://schemas.openxmlformats.org/officeDocument/2006/relationships/table" Target="../tables/table39.xml"/><Relationship Id="rId38" Type="http://schemas.openxmlformats.org/officeDocument/2006/relationships/table" Target="../tables/table38.xml"/><Relationship Id="rId37" Type="http://schemas.openxmlformats.org/officeDocument/2006/relationships/table" Target="../tables/table37.xml"/><Relationship Id="rId36" Type="http://schemas.openxmlformats.org/officeDocument/2006/relationships/table" Target="../tables/table36.xml"/><Relationship Id="rId35" Type="http://schemas.openxmlformats.org/officeDocument/2006/relationships/table" Target="../tables/table35.xml"/><Relationship Id="rId34" Type="http://schemas.openxmlformats.org/officeDocument/2006/relationships/table" Target="../tables/table34.xml"/><Relationship Id="rId33" Type="http://schemas.openxmlformats.org/officeDocument/2006/relationships/table" Target="../tables/table33.xml"/><Relationship Id="rId32" Type="http://schemas.openxmlformats.org/officeDocument/2006/relationships/table" Target="../tables/table32.xml"/><Relationship Id="rId31" Type="http://schemas.openxmlformats.org/officeDocument/2006/relationships/table" Target="../tables/table31.xml"/><Relationship Id="rId30" Type="http://schemas.openxmlformats.org/officeDocument/2006/relationships/table" Target="../tables/table30.xml"/><Relationship Id="rId3" Type="http://schemas.openxmlformats.org/officeDocument/2006/relationships/table" Target="../tables/table3.xml"/><Relationship Id="rId29" Type="http://schemas.openxmlformats.org/officeDocument/2006/relationships/table" Target="../tables/table29.xml"/><Relationship Id="rId28" Type="http://schemas.openxmlformats.org/officeDocument/2006/relationships/table" Target="../tables/table28.xml"/><Relationship Id="rId27" Type="http://schemas.openxmlformats.org/officeDocument/2006/relationships/table" Target="../tables/table27.xml"/><Relationship Id="rId26" Type="http://schemas.openxmlformats.org/officeDocument/2006/relationships/table" Target="../tables/table26.xml"/><Relationship Id="rId25" Type="http://schemas.openxmlformats.org/officeDocument/2006/relationships/table" Target="../tables/table25.xml"/><Relationship Id="rId24" Type="http://schemas.openxmlformats.org/officeDocument/2006/relationships/table" Target="../tables/table24.xml"/><Relationship Id="rId23" Type="http://schemas.openxmlformats.org/officeDocument/2006/relationships/table" Target="../tables/table23.xml"/><Relationship Id="rId22" Type="http://schemas.openxmlformats.org/officeDocument/2006/relationships/table" Target="../tables/table22.xml"/><Relationship Id="rId21" Type="http://schemas.openxmlformats.org/officeDocument/2006/relationships/table" Target="../tables/table21.xml"/><Relationship Id="rId20" Type="http://schemas.openxmlformats.org/officeDocument/2006/relationships/table" Target="../tables/table20.xml"/><Relationship Id="rId2" Type="http://schemas.openxmlformats.org/officeDocument/2006/relationships/table" Target="../tables/table2.xml"/><Relationship Id="rId19" Type="http://schemas.openxmlformats.org/officeDocument/2006/relationships/table" Target="../tables/table19.xml"/><Relationship Id="rId18" Type="http://schemas.openxmlformats.org/officeDocument/2006/relationships/table" Target="../tables/table18.xml"/><Relationship Id="rId17" Type="http://schemas.openxmlformats.org/officeDocument/2006/relationships/table" Target="../tables/table17.xml"/><Relationship Id="rId16" Type="http://schemas.openxmlformats.org/officeDocument/2006/relationships/table" Target="../tables/table16.xml"/><Relationship Id="rId15" Type="http://schemas.openxmlformats.org/officeDocument/2006/relationships/table" Target="../tables/table15.xml"/><Relationship Id="rId14" Type="http://schemas.openxmlformats.org/officeDocument/2006/relationships/table" Target="../tables/table14.xml"/><Relationship Id="rId13" Type="http://schemas.openxmlformats.org/officeDocument/2006/relationships/table" Target="../tables/table13.xml"/><Relationship Id="rId12" Type="http://schemas.openxmlformats.org/officeDocument/2006/relationships/table" Target="../tables/table12.xml"/><Relationship Id="rId11" Type="http://schemas.openxmlformats.org/officeDocument/2006/relationships/table" Target="../tables/table11.xml"/><Relationship Id="rId10" Type="http://schemas.openxmlformats.org/officeDocument/2006/relationships/table" Target="../tables/table10.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tabColor theme="8"/>
    <pageSetUpPr fitToPage="1"/>
  </sheetPr>
  <dimension ref="A1:J3199"/>
  <sheetViews>
    <sheetView tabSelected="1" zoomScale="85" zoomScaleNormal="85" workbookViewId="0">
      <pane ySplit="11" topLeftCell="A12" activePane="bottomLeft" state="frozen"/>
      <selection/>
      <selection pane="bottomLeft" activeCell="A13" sqref="A13"/>
    </sheetView>
  </sheetViews>
  <sheetFormatPr defaultColWidth="11.4285714285714" defaultRowHeight="15"/>
  <cols>
    <col min="1" max="1" width="28.2857142857143" style="93" customWidth="1"/>
    <col min="2" max="2" width="27.8571428571429" style="93" customWidth="1"/>
    <col min="3" max="3" width="39.5714285714286" style="93" customWidth="1"/>
    <col min="4" max="4" width="32" style="93" customWidth="1"/>
    <col min="5" max="5" width="47" style="93" customWidth="1"/>
    <col min="6" max="6" width="36.7142857142857" style="93" customWidth="1"/>
    <col min="7" max="7" width="28.7142857142857" style="93" customWidth="1"/>
    <col min="8" max="8" width="12.4285714285714" style="93" customWidth="1"/>
    <col min="9" max="9" width="11.4285714285714" style="93"/>
    <col min="10" max="10" width="21.7142857142857" style="93" customWidth="1"/>
    <col min="11" max="16384" width="11.4285714285714" style="94"/>
  </cols>
  <sheetData>
    <row r="1" s="89" customFormat="1" ht="21.95" customHeight="1" spans="1:10">
      <c r="A1" s="95"/>
      <c r="B1" s="95"/>
      <c r="C1" s="96" t="s">
        <v>0</v>
      </c>
      <c r="D1" s="96"/>
      <c r="E1" s="96"/>
      <c r="F1" s="96"/>
      <c r="G1" s="96"/>
      <c r="H1" s="96"/>
      <c r="I1" s="148" t="s">
        <v>1</v>
      </c>
      <c r="J1" s="149" t="s">
        <v>2</v>
      </c>
    </row>
    <row r="2" s="89" customFormat="1" ht="21.95" customHeight="1" spans="1:10">
      <c r="A2" s="95"/>
      <c r="B2" s="95"/>
      <c r="C2" s="96"/>
      <c r="D2" s="96"/>
      <c r="E2" s="96"/>
      <c r="F2" s="96"/>
      <c r="G2" s="96"/>
      <c r="H2" s="96"/>
      <c r="I2" s="148" t="s">
        <v>3</v>
      </c>
      <c r="J2" s="149" t="s">
        <v>4</v>
      </c>
    </row>
    <row r="3" s="89" customFormat="1" ht="21.95" customHeight="1" spans="1:10">
      <c r="A3" s="95"/>
      <c r="B3" s="95"/>
      <c r="C3" s="96"/>
      <c r="D3" s="96"/>
      <c r="E3" s="96"/>
      <c r="F3" s="96"/>
      <c r="G3" s="96"/>
      <c r="H3" s="96"/>
      <c r="I3" s="148" t="s">
        <v>5</v>
      </c>
      <c r="J3" s="150" t="s">
        <v>6</v>
      </c>
    </row>
    <row r="4" s="89" customFormat="1" ht="21.95" customHeight="1" spans="1:10">
      <c r="A4" s="95"/>
      <c r="B4" s="95"/>
      <c r="C4" s="96"/>
      <c r="D4" s="96"/>
      <c r="E4" s="96"/>
      <c r="F4" s="96"/>
      <c r="G4" s="96"/>
      <c r="H4" s="96"/>
      <c r="I4" s="148" t="s">
        <v>7</v>
      </c>
      <c r="J4" s="151">
        <v>45996</v>
      </c>
    </row>
    <row r="5" s="90" customFormat="1" ht="16.5" spans="1:10">
      <c r="A5" s="97"/>
      <c r="B5" s="97"/>
      <c r="C5" s="97"/>
      <c r="D5" s="97"/>
      <c r="E5" s="98"/>
      <c r="F5" s="99"/>
      <c r="G5" s="100"/>
      <c r="H5" s="101"/>
      <c r="I5" s="101"/>
      <c r="J5" s="152"/>
    </row>
    <row r="6" s="90" customFormat="1" ht="16.5" spans="1:10">
      <c r="A6" s="98" t="s">
        <v>8</v>
      </c>
      <c r="B6" s="102"/>
      <c r="C6" s="103"/>
      <c r="D6" s="103"/>
      <c r="E6" s="98"/>
      <c r="F6" s="98"/>
      <c r="G6" s="98"/>
      <c r="H6" s="104"/>
      <c r="I6" s="113" t="s">
        <v>9</v>
      </c>
      <c r="J6" s="153"/>
    </row>
    <row r="7" s="90" customFormat="1" ht="16.5" spans="1:10">
      <c r="A7" s="105" t="s">
        <v>10</v>
      </c>
      <c r="B7" s="106"/>
      <c r="C7" s="107"/>
      <c r="D7" s="108"/>
      <c r="E7" s="103"/>
      <c r="F7" s="103"/>
      <c r="G7" s="103"/>
      <c r="H7" s="103"/>
      <c r="I7" s="154"/>
      <c r="J7" s="155"/>
    </row>
    <row r="8" s="90" customFormat="1" ht="16.5" spans="1:10">
      <c r="A8" s="109" t="s">
        <v>11</v>
      </c>
      <c r="B8" s="110"/>
      <c r="C8" s="111"/>
      <c r="D8" s="111"/>
      <c r="E8" s="111"/>
      <c r="F8" s="112"/>
      <c r="G8" s="113" t="s">
        <v>12</v>
      </c>
      <c r="H8" s="106"/>
      <c r="I8" s="107"/>
      <c r="J8" s="108"/>
    </row>
    <row r="9" s="90" customFormat="1" ht="6" customHeight="1" spans="1:10">
      <c r="A9" s="114"/>
      <c r="B9" s="115"/>
      <c r="C9" s="115"/>
      <c r="D9" s="115"/>
      <c r="E9" s="116"/>
      <c r="F9" s="117"/>
      <c r="G9" s="118"/>
      <c r="H9" s="118"/>
      <c r="I9" s="118"/>
      <c r="J9" s="156"/>
    </row>
    <row r="10" s="90" customFormat="1" ht="22.5" customHeight="1" spans="1:10">
      <c r="A10" s="119" t="s">
        <v>13</v>
      </c>
      <c r="B10" s="120" t="s">
        <v>14</v>
      </c>
      <c r="C10" s="120" t="s">
        <v>15</v>
      </c>
      <c r="D10" s="120" t="s">
        <v>16</v>
      </c>
      <c r="E10" s="121" t="s">
        <v>17</v>
      </c>
      <c r="F10" s="122" t="s">
        <v>18</v>
      </c>
      <c r="G10" s="122" t="s">
        <v>19</v>
      </c>
      <c r="H10" s="123" t="s">
        <v>20</v>
      </c>
      <c r="I10" s="157"/>
      <c r="J10" s="158" t="s">
        <v>21</v>
      </c>
    </row>
    <row r="11" s="90" customFormat="1" ht="32.25" customHeight="1" spans="1:10">
      <c r="A11" s="124"/>
      <c r="B11" s="125"/>
      <c r="C11" s="125"/>
      <c r="D11" s="125"/>
      <c r="E11" s="126"/>
      <c r="F11" s="127"/>
      <c r="G11" s="127"/>
      <c r="H11" s="128" t="s">
        <v>22</v>
      </c>
      <c r="I11" s="159" t="s">
        <v>23</v>
      </c>
      <c r="J11" s="160"/>
    </row>
    <row r="12" s="91" customFormat="1" ht="168" customHeight="1" spans="1:10">
      <c r="A12" s="129" t="s">
        <v>24</v>
      </c>
      <c r="B12" s="129" t="s">
        <v>25</v>
      </c>
      <c r="C12" s="130" t="s">
        <v>26</v>
      </c>
      <c r="D12" s="131" t="s">
        <v>27</v>
      </c>
      <c r="E12" s="132" t="s">
        <v>28</v>
      </c>
      <c r="F12" s="133" t="s">
        <v>29</v>
      </c>
      <c r="G12" s="133" t="s">
        <v>30</v>
      </c>
      <c r="H12" s="134" t="s">
        <v>31</v>
      </c>
      <c r="I12" s="134" t="s">
        <v>31</v>
      </c>
      <c r="J12" s="131" t="s">
        <v>32</v>
      </c>
    </row>
    <row r="13" s="92" customFormat="1" ht="83.45" customHeight="1" spans="1:10">
      <c r="A13" s="135"/>
      <c r="B13" s="136"/>
      <c r="C13" s="136"/>
      <c r="D13" s="137"/>
      <c r="E13" s="138"/>
      <c r="F13" s="139"/>
      <c r="G13" s="139"/>
      <c r="H13" s="140"/>
      <c r="I13" s="140"/>
      <c r="J13" s="143"/>
    </row>
    <row r="14" s="92" customFormat="1" ht="67.5" customHeight="1" spans="1:10">
      <c r="A14" s="135"/>
      <c r="B14" s="136"/>
      <c r="C14" s="136"/>
      <c r="D14" s="137"/>
      <c r="E14" s="138"/>
      <c r="F14" s="139"/>
      <c r="G14" s="139"/>
      <c r="H14" s="140"/>
      <c r="I14" s="140"/>
      <c r="J14" s="143"/>
    </row>
    <row r="15" s="92" customFormat="1" ht="67.5" customHeight="1" spans="1:10">
      <c r="A15" s="135"/>
      <c r="B15" s="136"/>
      <c r="C15" s="136"/>
      <c r="D15" s="137"/>
      <c r="E15" s="138"/>
      <c r="F15" s="141"/>
      <c r="G15" s="142"/>
      <c r="H15" s="140"/>
      <c r="I15" s="140"/>
      <c r="J15" s="143"/>
    </row>
    <row r="16" s="92" customFormat="1" ht="67.5" customHeight="1" spans="1:10">
      <c r="A16" s="135"/>
      <c r="B16" s="136"/>
      <c r="C16" s="136"/>
      <c r="D16" s="137"/>
      <c r="E16" s="138"/>
      <c r="F16" s="141"/>
      <c r="G16" s="142"/>
      <c r="H16" s="140"/>
      <c r="I16" s="140"/>
      <c r="J16" s="143"/>
    </row>
    <row r="17" s="92" customFormat="1" ht="67.5" customHeight="1" spans="1:10">
      <c r="A17" s="135"/>
      <c r="B17" s="136"/>
      <c r="C17" s="136"/>
      <c r="D17" s="137"/>
      <c r="E17" s="138"/>
      <c r="F17" s="141"/>
      <c r="G17" s="142"/>
      <c r="H17" s="140"/>
      <c r="I17" s="140"/>
      <c r="J17" s="143"/>
    </row>
    <row r="18" s="92" customFormat="1" ht="67.5" customHeight="1" spans="1:10">
      <c r="A18" s="135"/>
      <c r="B18" s="136"/>
      <c r="C18" s="136"/>
      <c r="D18" s="137"/>
      <c r="E18" s="138"/>
      <c r="F18" s="141"/>
      <c r="G18" s="142"/>
      <c r="H18" s="140"/>
      <c r="I18" s="140"/>
      <c r="J18" s="143"/>
    </row>
    <row r="19" s="92" customFormat="1" ht="67.5" customHeight="1" spans="1:10">
      <c r="A19" s="135"/>
      <c r="B19" s="136"/>
      <c r="C19" s="136"/>
      <c r="D19" s="137"/>
      <c r="E19" s="138"/>
      <c r="F19" s="141"/>
      <c r="G19" s="142"/>
      <c r="H19" s="140"/>
      <c r="I19" s="140"/>
      <c r="J19" s="143"/>
    </row>
    <row r="20" s="92" customFormat="1" ht="67.5" customHeight="1" spans="1:10">
      <c r="A20" s="135"/>
      <c r="B20" s="136"/>
      <c r="C20" s="136"/>
      <c r="D20" s="137"/>
      <c r="E20" s="138"/>
      <c r="F20" s="141"/>
      <c r="G20" s="142"/>
      <c r="H20" s="140"/>
      <c r="I20" s="140"/>
      <c r="J20" s="143"/>
    </row>
    <row r="21" s="92" customFormat="1" ht="67.5" customHeight="1" spans="1:10">
      <c r="A21" s="135"/>
      <c r="B21" s="136"/>
      <c r="C21" s="136"/>
      <c r="D21" s="137"/>
      <c r="E21" s="138"/>
      <c r="F21" s="141"/>
      <c r="G21" s="142"/>
      <c r="H21" s="140"/>
      <c r="I21" s="140"/>
      <c r="J21" s="143"/>
    </row>
    <row r="22" s="92" customFormat="1" ht="67.5" customHeight="1" spans="1:10">
      <c r="A22" s="135"/>
      <c r="B22" s="136"/>
      <c r="C22" s="136"/>
      <c r="D22" s="137"/>
      <c r="E22" s="138"/>
      <c r="F22" s="141"/>
      <c r="G22" s="142"/>
      <c r="H22" s="140"/>
      <c r="I22" s="140"/>
      <c r="J22" s="143"/>
    </row>
    <row r="23" s="92" customFormat="1" ht="67.5" customHeight="1" spans="1:10">
      <c r="A23" s="135"/>
      <c r="B23" s="136"/>
      <c r="C23" s="136"/>
      <c r="D23" s="137"/>
      <c r="E23" s="138"/>
      <c r="F23" s="141"/>
      <c r="G23" s="142"/>
      <c r="H23" s="140"/>
      <c r="I23" s="140"/>
      <c r="J23" s="143"/>
    </row>
    <row r="24" s="92" customFormat="1" ht="67.5" customHeight="1" spans="1:10">
      <c r="A24" s="135"/>
      <c r="B24" s="136"/>
      <c r="C24" s="136"/>
      <c r="D24" s="143"/>
      <c r="E24" s="138"/>
      <c r="F24" s="144"/>
      <c r="G24" s="144"/>
      <c r="H24" s="140"/>
      <c r="I24" s="140"/>
      <c r="J24" s="143"/>
    </row>
    <row r="25" s="92" customFormat="1" ht="51" customHeight="1" spans="1:10">
      <c r="A25" s="135"/>
      <c r="B25" s="136"/>
      <c r="C25" s="145"/>
      <c r="D25" s="137"/>
      <c r="E25" s="146"/>
      <c r="F25" s="147"/>
      <c r="G25" s="147"/>
      <c r="H25" s="140"/>
      <c r="I25" s="140"/>
      <c r="J25" s="137"/>
    </row>
    <row r="26" s="92" customFormat="1" ht="51" customHeight="1" spans="1:10">
      <c r="A26" s="135"/>
      <c r="B26" s="136"/>
      <c r="C26" s="145"/>
      <c r="D26" s="137"/>
      <c r="E26" s="146"/>
      <c r="F26" s="147"/>
      <c r="G26" s="147"/>
      <c r="H26" s="140"/>
      <c r="I26" s="140"/>
      <c r="J26" s="137"/>
    </row>
    <row r="27" s="92" customFormat="1" ht="51" customHeight="1" spans="1:10">
      <c r="A27" s="135"/>
      <c r="B27" s="136"/>
      <c r="C27" s="145"/>
      <c r="D27" s="137"/>
      <c r="E27" s="146"/>
      <c r="F27" s="147"/>
      <c r="G27" s="147"/>
      <c r="H27" s="140"/>
      <c r="I27" s="140"/>
      <c r="J27" s="137"/>
    </row>
    <row r="28" s="92" customFormat="1" ht="51" customHeight="1" spans="1:10">
      <c r="A28" s="135"/>
      <c r="B28" s="136"/>
      <c r="C28" s="145"/>
      <c r="D28" s="137"/>
      <c r="E28" s="146"/>
      <c r="F28" s="147"/>
      <c r="G28" s="147"/>
      <c r="H28" s="140"/>
      <c r="I28" s="140"/>
      <c r="J28" s="137"/>
    </row>
    <row r="29" s="92" customFormat="1" ht="51" customHeight="1" spans="1:10">
      <c r="A29" s="135"/>
      <c r="B29" s="136"/>
      <c r="C29" s="145"/>
      <c r="D29" s="137"/>
      <c r="E29" s="146"/>
      <c r="F29" s="147"/>
      <c r="G29" s="147"/>
      <c r="H29" s="140"/>
      <c r="I29" s="140"/>
      <c r="J29" s="137"/>
    </row>
    <row r="30" s="92" customFormat="1" ht="51" customHeight="1" spans="1:10">
      <c r="A30" s="135"/>
      <c r="B30" s="136"/>
      <c r="C30" s="145"/>
      <c r="D30" s="137"/>
      <c r="E30" s="146"/>
      <c r="F30" s="147"/>
      <c r="G30" s="147"/>
      <c r="H30" s="140"/>
      <c r="I30" s="140"/>
      <c r="J30" s="137"/>
    </row>
    <row r="31" s="92" customFormat="1" ht="51" customHeight="1" spans="1:10">
      <c r="A31" s="135"/>
      <c r="B31" s="136"/>
      <c r="C31" s="145"/>
      <c r="D31" s="137"/>
      <c r="E31" s="146"/>
      <c r="F31" s="147"/>
      <c r="G31" s="147"/>
      <c r="H31" s="140"/>
      <c r="I31" s="140"/>
      <c r="J31" s="137"/>
    </row>
    <row r="32" s="92" customFormat="1" ht="51" customHeight="1" spans="1:10">
      <c r="A32" s="135"/>
      <c r="B32" s="136"/>
      <c r="C32" s="145"/>
      <c r="D32" s="137"/>
      <c r="E32" s="146"/>
      <c r="F32" s="147"/>
      <c r="G32" s="147"/>
      <c r="H32" s="140"/>
      <c r="I32" s="140"/>
      <c r="J32" s="137"/>
    </row>
    <row r="33" s="92" customFormat="1" ht="51" customHeight="1" spans="1:10">
      <c r="A33" s="135"/>
      <c r="B33" s="136"/>
      <c r="C33" s="145"/>
      <c r="D33" s="137"/>
      <c r="E33" s="146"/>
      <c r="F33" s="147"/>
      <c r="G33" s="147"/>
      <c r="H33" s="140"/>
      <c r="I33" s="140"/>
      <c r="J33" s="137"/>
    </row>
    <row r="34" s="92" customFormat="1" ht="51" customHeight="1" spans="1:10">
      <c r="A34" s="135"/>
      <c r="B34" s="136"/>
      <c r="C34" s="145"/>
      <c r="D34" s="137"/>
      <c r="E34" s="146"/>
      <c r="F34" s="147"/>
      <c r="G34" s="147"/>
      <c r="H34" s="140"/>
      <c r="I34" s="140"/>
      <c r="J34" s="137"/>
    </row>
    <row r="35" s="92" customFormat="1" ht="51" customHeight="1" spans="1:10">
      <c r="A35" s="135"/>
      <c r="B35" s="136"/>
      <c r="C35" s="145"/>
      <c r="D35" s="137"/>
      <c r="E35" s="146"/>
      <c r="F35" s="147"/>
      <c r="G35" s="147"/>
      <c r="H35" s="140"/>
      <c r="I35" s="140"/>
      <c r="J35" s="137"/>
    </row>
    <row r="36" s="92" customFormat="1" ht="51" customHeight="1" spans="1:10">
      <c r="A36" s="135"/>
      <c r="B36" s="136"/>
      <c r="C36" s="145"/>
      <c r="D36" s="137"/>
      <c r="E36" s="146"/>
      <c r="F36" s="147"/>
      <c r="G36" s="147"/>
      <c r="H36" s="140"/>
      <c r="I36" s="140"/>
      <c r="J36" s="137"/>
    </row>
    <row r="37" s="92" customFormat="1" ht="51" customHeight="1" spans="1:10">
      <c r="A37" s="135"/>
      <c r="B37" s="136"/>
      <c r="C37" s="145"/>
      <c r="D37" s="137"/>
      <c r="E37" s="146"/>
      <c r="F37" s="147"/>
      <c r="G37" s="147"/>
      <c r="H37" s="140"/>
      <c r="I37" s="140"/>
      <c r="J37" s="137"/>
    </row>
    <row r="38" s="92" customFormat="1" ht="51" customHeight="1" spans="1:10">
      <c r="A38" s="135"/>
      <c r="B38" s="136"/>
      <c r="C38" s="145"/>
      <c r="D38" s="137"/>
      <c r="E38" s="146"/>
      <c r="F38" s="147"/>
      <c r="G38" s="147"/>
      <c r="H38" s="140"/>
      <c r="I38" s="140"/>
      <c r="J38" s="137"/>
    </row>
    <row r="39" s="92" customFormat="1" ht="51" customHeight="1" spans="1:10">
      <c r="A39" s="135"/>
      <c r="B39" s="136"/>
      <c r="C39" s="145"/>
      <c r="D39" s="137"/>
      <c r="E39" s="146"/>
      <c r="F39" s="147"/>
      <c r="G39" s="147"/>
      <c r="H39" s="140"/>
      <c r="I39" s="140"/>
      <c r="J39" s="137"/>
    </row>
    <row r="40" s="92" customFormat="1" ht="51" customHeight="1" spans="1:10">
      <c r="A40" s="135"/>
      <c r="B40" s="136"/>
      <c r="C40" s="145"/>
      <c r="D40" s="137"/>
      <c r="E40" s="146"/>
      <c r="F40" s="147"/>
      <c r="G40" s="147"/>
      <c r="H40" s="140"/>
      <c r="I40" s="140"/>
      <c r="J40" s="137"/>
    </row>
    <row r="41" s="92" customFormat="1" ht="51" customHeight="1" spans="1:10">
      <c r="A41" s="135"/>
      <c r="B41" s="136"/>
      <c r="C41" s="145"/>
      <c r="D41" s="137"/>
      <c r="E41" s="146"/>
      <c r="F41" s="147"/>
      <c r="G41" s="147"/>
      <c r="H41" s="140"/>
      <c r="I41" s="140"/>
      <c r="J41" s="137"/>
    </row>
    <row r="42" s="92" customFormat="1" ht="51" customHeight="1" spans="1:10">
      <c r="A42" s="135"/>
      <c r="B42" s="136"/>
      <c r="C42" s="145"/>
      <c r="D42" s="137"/>
      <c r="E42" s="146"/>
      <c r="F42" s="147"/>
      <c r="G42" s="147"/>
      <c r="H42" s="140"/>
      <c r="I42" s="140"/>
      <c r="J42" s="137"/>
    </row>
    <row r="43" s="92" customFormat="1" ht="51" customHeight="1" spans="1:10">
      <c r="A43" s="135"/>
      <c r="B43" s="136"/>
      <c r="C43" s="145"/>
      <c r="D43" s="137"/>
      <c r="E43" s="146"/>
      <c r="F43" s="147"/>
      <c r="G43" s="147"/>
      <c r="H43" s="140"/>
      <c r="I43" s="140"/>
      <c r="J43" s="137"/>
    </row>
    <row r="44" s="92" customFormat="1" ht="51" customHeight="1" spans="1:10">
      <c r="A44" s="135"/>
      <c r="B44" s="136"/>
      <c r="C44" s="145"/>
      <c r="D44" s="137"/>
      <c r="E44" s="146"/>
      <c r="F44" s="147"/>
      <c r="G44" s="147"/>
      <c r="H44" s="140"/>
      <c r="I44" s="140"/>
      <c r="J44" s="137"/>
    </row>
    <row r="45" s="92" customFormat="1" ht="51" customHeight="1" spans="1:10">
      <c r="A45" s="135"/>
      <c r="B45" s="136"/>
      <c r="C45" s="145"/>
      <c r="D45" s="137"/>
      <c r="E45" s="146"/>
      <c r="F45" s="147"/>
      <c r="G45" s="147"/>
      <c r="H45" s="140"/>
      <c r="I45" s="140"/>
      <c r="J45" s="137"/>
    </row>
    <row r="46" s="92" customFormat="1" ht="51" customHeight="1" spans="1:10">
      <c r="A46" s="135"/>
      <c r="B46" s="136"/>
      <c r="C46" s="145"/>
      <c r="D46" s="137"/>
      <c r="E46" s="146"/>
      <c r="F46" s="147"/>
      <c r="G46" s="147"/>
      <c r="H46" s="140"/>
      <c r="I46" s="140"/>
      <c r="J46" s="137"/>
    </row>
    <row r="47" s="92" customFormat="1" ht="51" customHeight="1" spans="1:10">
      <c r="A47" s="135"/>
      <c r="B47" s="136"/>
      <c r="C47" s="145"/>
      <c r="D47" s="137"/>
      <c r="E47" s="146"/>
      <c r="F47" s="147"/>
      <c r="G47" s="147"/>
      <c r="H47" s="140"/>
      <c r="I47" s="140"/>
      <c r="J47" s="137"/>
    </row>
    <row r="48" s="92" customFormat="1" ht="51" customHeight="1" spans="1:10">
      <c r="A48" s="135"/>
      <c r="B48" s="136"/>
      <c r="C48" s="145"/>
      <c r="D48" s="137"/>
      <c r="E48" s="146"/>
      <c r="F48" s="147"/>
      <c r="G48" s="147"/>
      <c r="H48" s="140"/>
      <c r="I48" s="140"/>
      <c r="J48" s="137"/>
    </row>
    <row r="49" s="92" customFormat="1" ht="51" customHeight="1" spans="1:10">
      <c r="A49" s="135"/>
      <c r="B49" s="136"/>
      <c r="C49" s="145"/>
      <c r="D49" s="137"/>
      <c r="E49" s="146"/>
      <c r="F49" s="147"/>
      <c r="G49" s="147"/>
      <c r="H49" s="140"/>
      <c r="I49" s="140"/>
      <c r="J49" s="137"/>
    </row>
    <row r="50" s="92" customFormat="1" ht="40.5" customHeight="1" spans="1:10">
      <c r="A50" s="135"/>
      <c r="B50" s="136"/>
      <c r="C50" s="145"/>
      <c r="D50" s="137"/>
      <c r="E50" s="146"/>
      <c r="F50" s="147"/>
      <c r="G50" s="147"/>
      <c r="H50" s="140"/>
      <c r="I50" s="140"/>
      <c r="J50" s="137"/>
    </row>
    <row r="51" s="92" customFormat="1" ht="40.5" customHeight="1" spans="1:10">
      <c r="A51" s="135"/>
      <c r="B51" s="136"/>
      <c r="C51" s="145"/>
      <c r="D51" s="137"/>
      <c r="E51" s="146"/>
      <c r="F51" s="147"/>
      <c r="G51" s="147"/>
      <c r="H51" s="140"/>
      <c r="I51" s="140"/>
      <c r="J51" s="137"/>
    </row>
    <row r="52" s="92" customFormat="1" ht="40.5" customHeight="1" spans="1:10">
      <c r="A52" s="135"/>
      <c r="B52" s="136"/>
      <c r="C52" s="145"/>
      <c r="D52" s="137"/>
      <c r="E52" s="146"/>
      <c r="F52" s="147"/>
      <c r="G52" s="147"/>
      <c r="H52" s="140"/>
      <c r="I52" s="140"/>
      <c r="J52" s="137"/>
    </row>
    <row r="53" s="92" customFormat="1" ht="40.5" customHeight="1" spans="1:10">
      <c r="A53" s="135"/>
      <c r="B53" s="136"/>
      <c r="C53" s="145"/>
      <c r="D53" s="137"/>
      <c r="E53" s="146"/>
      <c r="F53" s="147"/>
      <c r="G53" s="147"/>
      <c r="H53" s="140"/>
      <c r="I53" s="140"/>
      <c r="J53" s="137"/>
    </row>
    <row r="54" s="92" customFormat="1" ht="40.5" customHeight="1" spans="1:10">
      <c r="A54" s="135"/>
      <c r="B54" s="136"/>
      <c r="C54" s="145"/>
      <c r="D54" s="137"/>
      <c r="E54" s="146"/>
      <c r="F54" s="147"/>
      <c r="G54" s="147"/>
      <c r="H54" s="140"/>
      <c r="I54" s="140"/>
      <c r="J54" s="137"/>
    </row>
    <row r="55" s="92" customFormat="1" ht="40.5" customHeight="1" spans="1:10">
      <c r="A55" s="135"/>
      <c r="B55" s="136"/>
      <c r="C55" s="145"/>
      <c r="D55" s="137"/>
      <c r="E55" s="146"/>
      <c r="F55" s="147"/>
      <c r="G55" s="147"/>
      <c r="H55" s="140"/>
      <c r="I55" s="140"/>
      <c r="J55" s="137"/>
    </row>
    <row r="56" s="92" customFormat="1" ht="40.5" customHeight="1" spans="1:10">
      <c r="A56" s="135"/>
      <c r="B56" s="136"/>
      <c r="C56" s="145"/>
      <c r="D56" s="137"/>
      <c r="E56" s="146"/>
      <c r="F56" s="147"/>
      <c r="G56" s="147"/>
      <c r="H56" s="140"/>
      <c r="I56" s="140"/>
      <c r="J56" s="137"/>
    </row>
    <row r="57" s="92" customFormat="1" ht="40.5" customHeight="1" spans="1:10">
      <c r="A57" s="135"/>
      <c r="B57" s="136"/>
      <c r="C57" s="145"/>
      <c r="D57" s="137"/>
      <c r="E57" s="146"/>
      <c r="F57" s="147"/>
      <c r="G57" s="147"/>
      <c r="H57" s="140"/>
      <c r="I57" s="140"/>
      <c r="J57" s="137"/>
    </row>
    <row r="58" s="92" customFormat="1" ht="40.5" customHeight="1" spans="1:10">
      <c r="A58" s="135"/>
      <c r="B58" s="136"/>
      <c r="C58" s="145"/>
      <c r="D58" s="137"/>
      <c r="E58" s="146"/>
      <c r="F58" s="147"/>
      <c r="G58" s="147"/>
      <c r="H58" s="140"/>
      <c r="I58" s="140"/>
      <c r="J58" s="137"/>
    </row>
    <row r="59" s="92" customFormat="1" ht="40.5" customHeight="1" spans="1:10">
      <c r="A59" s="135"/>
      <c r="B59" s="136"/>
      <c r="C59" s="145"/>
      <c r="D59" s="137"/>
      <c r="E59" s="146"/>
      <c r="F59" s="147"/>
      <c r="G59" s="147"/>
      <c r="H59" s="140"/>
      <c r="I59" s="140"/>
      <c r="J59" s="137"/>
    </row>
    <row r="60" s="92" customFormat="1" ht="40.5" customHeight="1" spans="1:10">
      <c r="A60" s="135"/>
      <c r="B60" s="136"/>
      <c r="C60" s="145"/>
      <c r="D60" s="137"/>
      <c r="E60" s="146"/>
      <c r="F60" s="147"/>
      <c r="G60" s="147"/>
      <c r="H60" s="140"/>
      <c r="I60" s="140"/>
      <c r="J60" s="137"/>
    </row>
    <row r="61" s="92" customFormat="1" ht="40.5" customHeight="1" spans="1:10">
      <c r="A61" s="135"/>
      <c r="B61" s="136"/>
      <c r="C61" s="145"/>
      <c r="D61" s="137"/>
      <c r="E61" s="146"/>
      <c r="F61" s="147"/>
      <c r="G61" s="147"/>
      <c r="H61" s="140"/>
      <c r="I61" s="140"/>
      <c r="J61" s="137"/>
    </row>
    <row r="62" s="92" customFormat="1" ht="55.15" customHeight="1" spans="1:10">
      <c r="A62" s="135"/>
      <c r="B62" s="136"/>
      <c r="C62" s="145"/>
      <c r="D62" s="137"/>
      <c r="E62" s="146"/>
      <c r="F62" s="147"/>
      <c r="G62" s="147"/>
      <c r="H62" s="140"/>
      <c r="I62" s="140"/>
      <c r="J62" s="137"/>
    </row>
    <row r="63" s="92" customFormat="1" ht="43.15" customHeight="1" spans="1:10">
      <c r="A63" s="135"/>
      <c r="B63" s="136"/>
      <c r="C63" s="145"/>
      <c r="D63" s="137"/>
      <c r="E63" s="146"/>
      <c r="F63" s="147"/>
      <c r="G63" s="147"/>
      <c r="H63" s="140"/>
      <c r="I63" s="140"/>
      <c r="J63" s="137"/>
    </row>
    <row r="64" s="92" customFormat="1" ht="52.9" customHeight="1" spans="1:10">
      <c r="A64" s="135"/>
      <c r="B64" s="136"/>
      <c r="C64" s="145"/>
      <c r="D64" s="137"/>
      <c r="E64" s="146"/>
      <c r="F64" s="147"/>
      <c r="G64" s="147"/>
      <c r="H64" s="140"/>
      <c r="I64" s="140"/>
      <c r="J64" s="137"/>
    </row>
    <row r="65" s="92" customFormat="1" ht="49.15" customHeight="1" spans="1:10">
      <c r="A65" s="135"/>
      <c r="B65" s="136"/>
      <c r="C65" s="145"/>
      <c r="D65" s="137"/>
      <c r="E65" s="146"/>
      <c r="F65" s="147"/>
      <c r="G65" s="147"/>
      <c r="H65" s="140"/>
      <c r="I65" s="140"/>
      <c r="J65" s="137"/>
    </row>
    <row r="66" s="92" customFormat="1" spans="1:10">
      <c r="A66" s="135"/>
      <c r="B66" s="136"/>
      <c r="C66" s="145"/>
      <c r="D66" s="137"/>
      <c r="E66" s="146"/>
      <c r="F66" s="147"/>
      <c r="G66" s="147"/>
      <c r="H66" s="140"/>
      <c r="I66" s="140"/>
      <c r="J66" s="137"/>
    </row>
    <row r="67" s="92" customFormat="1" spans="1:10">
      <c r="A67" s="135"/>
      <c r="B67" s="136"/>
      <c r="C67" s="145"/>
      <c r="D67" s="137"/>
      <c r="E67" s="146"/>
      <c r="F67" s="147"/>
      <c r="G67" s="147"/>
      <c r="H67" s="140"/>
      <c r="I67" s="140"/>
      <c r="J67" s="137"/>
    </row>
    <row r="68" s="92" customFormat="1" spans="1:10">
      <c r="A68" s="135"/>
      <c r="B68" s="136"/>
      <c r="C68" s="145"/>
      <c r="D68" s="137"/>
      <c r="E68" s="146"/>
      <c r="F68" s="147"/>
      <c r="G68" s="147"/>
      <c r="H68" s="140"/>
      <c r="I68" s="140"/>
      <c r="J68" s="137"/>
    </row>
    <row r="69" s="92" customFormat="1" spans="1:10">
      <c r="A69" s="135"/>
      <c r="B69" s="136"/>
      <c r="C69" s="145"/>
      <c r="D69" s="137"/>
      <c r="E69" s="146"/>
      <c r="F69" s="147"/>
      <c r="G69" s="147"/>
      <c r="H69" s="140"/>
      <c r="I69" s="140"/>
      <c r="J69" s="137"/>
    </row>
    <row r="70" s="92" customFormat="1" spans="1:10">
      <c r="A70" s="135"/>
      <c r="B70" s="136"/>
      <c r="C70" s="145"/>
      <c r="D70" s="137"/>
      <c r="E70" s="146"/>
      <c r="F70" s="147"/>
      <c r="G70" s="147"/>
      <c r="H70" s="140"/>
      <c r="I70" s="140"/>
      <c r="J70" s="137"/>
    </row>
    <row r="71" s="92" customFormat="1" spans="1:10">
      <c r="A71" s="135"/>
      <c r="B71" s="136"/>
      <c r="C71" s="145"/>
      <c r="D71" s="137"/>
      <c r="E71" s="146"/>
      <c r="F71" s="147"/>
      <c r="G71" s="147"/>
      <c r="H71" s="140"/>
      <c r="I71" s="140"/>
      <c r="J71" s="137"/>
    </row>
    <row r="72" s="92" customFormat="1" spans="1:10">
      <c r="A72" s="135"/>
      <c r="B72" s="136"/>
      <c r="C72" s="145"/>
      <c r="D72" s="137"/>
      <c r="E72" s="146"/>
      <c r="F72" s="147"/>
      <c r="G72" s="147"/>
      <c r="H72" s="140"/>
      <c r="I72" s="140"/>
      <c r="J72" s="137"/>
    </row>
    <row r="73" s="92" customFormat="1" spans="1:10">
      <c r="A73" s="135"/>
      <c r="B73" s="136"/>
      <c r="C73" s="145"/>
      <c r="D73" s="137"/>
      <c r="E73" s="146"/>
      <c r="F73" s="147"/>
      <c r="G73" s="147"/>
      <c r="H73" s="140"/>
      <c r="I73" s="140"/>
      <c r="J73" s="137"/>
    </row>
    <row r="74" s="92" customFormat="1" spans="1:10">
      <c r="A74" s="135"/>
      <c r="B74" s="136"/>
      <c r="C74" s="145"/>
      <c r="D74" s="137"/>
      <c r="E74" s="146"/>
      <c r="F74" s="147"/>
      <c r="G74" s="147"/>
      <c r="H74" s="140"/>
      <c r="I74" s="140"/>
      <c r="J74" s="137"/>
    </row>
    <row r="75" s="92" customFormat="1" spans="1:10">
      <c r="A75" s="135"/>
      <c r="B75" s="136"/>
      <c r="C75" s="145"/>
      <c r="D75" s="137"/>
      <c r="E75" s="146"/>
      <c r="F75" s="147"/>
      <c r="G75" s="147"/>
      <c r="H75" s="140"/>
      <c r="I75" s="140"/>
      <c r="J75" s="137"/>
    </row>
    <row r="76" s="92" customFormat="1" spans="1:10">
      <c r="A76" s="135"/>
      <c r="B76" s="136"/>
      <c r="C76" s="145"/>
      <c r="D76" s="137"/>
      <c r="E76" s="146"/>
      <c r="F76" s="147"/>
      <c r="G76" s="147"/>
      <c r="H76" s="140"/>
      <c r="I76" s="140"/>
      <c r="J76" s="137"/>
    </row>
    <row r="77" s="92" customFormat="1" spans="1:10">
      <c r="A77" s="135"/>
      <c r="B77" s="136"/>
      <c r="C77" s="145"/>
      <c r="D77" s="137"/>
      <c r="E77" s="146"/>
      <c r="F77" s="147"/>
      <c r="G77" s="147"/>
      <c r="H77" s="140"/>
      <c r="I77" s="140"/>
      <c r="J77" s="137"/>
    </row>
    <row r="78" s="92" customFormat="1" spans="1:10">
      <c r="A78" s="135"/>
      <c r="B78" s="136"/>
      <c r="C78" s="145"/>
      <c r="D78" s="137"/>
      <c r="E78" s="146"/>
      <c r="F78" s="147"/>
      <c r="G78" s="147"/>
      <c r="H78" s="140"/>
      <c r="I78" s="140"/>
      <c r="J78" s="137"/>
    </row>
    <row r="79" s="92" customFormat="1" spans="1:10">
      <c r="A79" s="135"/>
      <c r="B79" s="136"/>
      <c r="C79" s="145"/>
      <c r="D79" s="137"/>
      <c r="E79" s="146"/>
      <c r="F79" s="147"/>
      <c r="G79" s="147"/>
      <c r="H79" s="140"/>
      <c r="I79" s="140"/>
      <c r="J79" s="137"/>
    </row>
    <row r="80" s="92" customFormat="1" spans="1:10">
      <c r="A80" s="135"/>
      <c r="B80" s="136"/>
      <c r="C80" s="145"/>
      <c r="D80" s="137"/>
      <c r="E80" s="146"/>
      <c r="F80" s="147"/>
      <c r="G80" s="147"/>
      <c r="H80" s="140"/>
      <c r="I80" s="140"/>
      <c r="J80" s="137"/>
    </row>
    <row r="81" s="92" customFormat="1" spans="1:10">
      <c r="A81" s="135"/>
      <c r="B81" s="136"/>
      <c r="C81" s="145"/>
      <c r="D81" s="137"/>
      <c r="E81" s="146"/>
      <c r="F81" s="147"/>
      <c r="G81" s="147"/>
      <c r="H81" s="140"/>
      <c r="I81" s="140"/>
      <c r="J81" s="137"/>
    </row>
    <row r="82" s="92" customFormat="1" spans="1:10">
      <c r="A82" s="135"/>
      <c r="B82" s="136"/>
      <c r="C82" s="145"/>
      <c r="D82" s="137"/>
      <c r="E82" s="146"/>
      <c r="F82" s="147"/>
      <c r="G82" s="147"/>
      <c r="H82" s="140"/>
      <c r="I82" s="140"/>
      <c r="J82" s="137"/>
    </row>
    <row r="83" s="92" customFormat="1" spans="1:10">
      <c r="A83" s="135"/>
      <c r="B83" s="136"/>
      <c r="C83" s="145"/>
      <c r="D83" s="137"/>
      <c r="E83" s="146"/>
      <c r="F83" s="147"/>
      <c r="G83" s="147"/>
      <c r="H83" s="140"/>
      <c r="I83" s="140"/>
      <c r="J83" s="137"/>
    </row>
    <row r="84" s="92" customFormat="1" spans="1:10">
      <c r="A84" s="135"/>
      <c r="B84" s="136"/>
      <c r="C84" s="145"/>
      <c r="D84" s="137"/>
      <c r="E84" s="146"/>
      <c r="F84" s="147"/>
      <c r="G84" s="147"/>
      <c r="H84" s="140"/>
      <c r="I84" s="140"/>
      <c r="J84" s="137"/>
    </row>
    <row r="85" s="92" customFormat="1" spans="1:10">
      <c r="A85" s="135"/>
      <c r="B85" s="136"/>
      <c r="C85" s="145"/>
      <c r="D85" s="137"/>
      <c r="E85" s="146"/>
      <c r="F85" s="147"/>
      <c r="G85" s="147"/>
      <c r="H85" s="140"/>
      <c r="I85" s="140"/>
      <c r="J85" s="137"/>
    </row>
    <row r="86" s="92" customFormat="1" spans="1:10">
      <c r="A86" s="135"/>
      <c r="B86" s="136"/>
      <c r="C86" s="145"/>
      <c r="D86" s="137"/>
      <c r="E86" s="146"/>
      <c r="F86" s="147"/>
      <c r="G86" s="147"/>
      <c r="H86" s="140"/>
      <c r="I86" s="140"/>
      <c r="J86" s="137"/>
    </row>
    <row r="87" s="92" customFormat="1" spans="1:10">
      <c r="A87" s="135"/>
      <c r="B87" s="136"/>
      <c r="C87" s="145"/>
      <c r="D87" s="137"/>
      <c r="E87" s="146"/>
      <c r="F87" s="147"/>
      <c r="G87" s="147"/>
      <c r="H87" s="140"/>
      <c r="I87" s="140"/>
      <c r="J87" s="137"/>
    </row>
    <row r="88" s="92" customFormat="1" spans="1:10">
      <c r="A88" s="135"/>
      <c r="B88" s="136"/>
      <c r="C88" s="161"/>
      <c r="D88" s="137"/>
      <c r="E88" s="146"/>
      <c r="F88" s="147"/>
      <c r="G88" s="147"/>
      <c r="H88" s="140"/>
      <c r="I88" s="140"/>
      <c r="J88" s="137"/>
    </row>
    <row r="89" s="92" customFormat="1" spans="1:10">
      <c r="A89" s="135"/>
      <c r="B89" s="136"/>
      <c r="C89" s="145"/>
      <c r="D89" s="137"/>
      <c r="E89" s="146"/>
      <c r="F89" s="147"/>
      <c r="G89" s="147"/>
      <c r="H89" s="140"/>
      <c r="I89" s="140"/>
      <c r="J89" s="137"/>
    </row>
    <row r="90" s="92" customFormat="1" spans="1:10">
      <c r="A90" s="135"/>
      <c r="B90" s="136"/>
      <c r="C90" s="145"/>
      <c r="D90" s="137"/>
      <c r="E90" s="146"/>
      <c r="F90" s="147"/>
      <c r="G90" s="147"/>
      <c r="H90" s="140"/>
      <c r="I90" s="140"/>
      <c r="J90" s="137"/>
    </row>
    <row r="91" s="92" customFormat="1" spans="1:10">
      <c r="A91" s="135"/>
      <c r="B91" s="136"/>
      <c r="C91" s="145"/>
      <c r="D91" s="137"/>
      <c r="E91" s="146"/>
      <c r="F91" s="147"/>
      <c r="G91" s="147"/>
      <c r="H91" s="140"/>
      <c r="I91" s="140"/>
      <c r="J91" s="137"/>
    </row>
    <row r="92" s="92" customFormat="1" spans="1:10">
      <c r="A92" s="135"/>
      <c r="B92" s="136"/>
      <c r="C92" s="145"/>
      <c r="D92" s="137"/>
      <c r="E92" s="146"/>
      <c r="F92" s="147"/>
      <c r="G92" s="147"/>
      <c r="H92" s="140"/>
      <c r="I92" s="140"/>
      <c r="J92" s="137"/>
    </row>
    <row r="93" s="92" customFormat="1" spans="1:10">
      <c r="A93" s="135"/>
      <c r="B93" s="136"/>
      <c r="C93" s="145"/>
      <c r="D93" s="137"/>
      <c r="E93" s="146"/>
      <c r="F93" s="147"/>
      <c r="G93" s="147"/>
      <c r="H93" s="140"/>
      <c r="I93" s="140"/>
      <c r="J93" s="137"/>
    </row>
    <row r="94" s="92" customFormat="1" spans="1:10">
      <c r="A94" s="135"/>
      <c r="B94" s="136"/>
      <c r="C94" s="145"/>
      <c r="D94" s="137"/>
      <c r="E94" s="146"/>
      <c r="F94" s="147"/>
      <c r="G94" s="147"/>
      <c r="H94" s="140"/>
      <c r="I94" s="140"/>
      <c r="J94" s="137"/>
    </row>
    <row r="95" s="92" customFormat="1" spans="1:10">
      <c r="A95" s="135"/>
      <c r="B95" s="136"/>
      <c r="C95" s="145"/>
      <c r="D95" s="137"/>
      <c r="E95" s="146"/>
      <c r="F95" s="147"/>
      <c r="G95" s="147"/>
      <c r="H95" s="140"/>
      <c r="I95" s="140"/>
      <c r="J95" s="137"/>
    </row>
    <row r="96" s="92" customFormat="1" spans="1:10">
      <c r="A96" s="135"/>
      <c r="B96" s="136"/>
      <c r="C96" s="145"/>
      <c r="D96" s="137"/>
      <c r="E96" s="146"/>
      <c r="F96" s="147"/>
      <c r="G96" s="147"/>
      <c r="H96" s="140"/>
      <c r="I96" s="140"/>
      <c r="J96" s="137"/>
    </row>
    <row r="97" s="92" customFormat="1" spans="1:10">
      <c r="A97" s="135"/>
      <c r="B97" s="136"/>
      <c r="C97" s="145"/>
      <c r="D97" s="137"/>
      <c r="E97" s="146"/>
      <c r="F97" s="147"/>
      <c r="G97" s="147"/>
      <c r="H97" s="140"/>
      <c r="I97" s="140"/>
      <c r="J97" s="137"/>
    </row>
    <row r="98" s="92" customFormat="1" spans="1:10">
      <c r="A98" s="135"/>
      <c r="B98" s="136"/>
      <c r="C98" s="145"/>
      <c r="D98" s="137"/>
      <c r="E98" s="146"/>
      <c r="F98" s="147"/>
      <c r="G98" s="147"/>
      <c r="H98" s="140"/>
      <c r="I98" s="140"/>
      <c r="J98" s="137"/>
    </row>
    <row r="99" s="92" customFormat="1" spans="1:10">
      <c r="A99" s="135"/>
      <c r="B99" s="136"/>
      <c r="C99" s="145"/>
      <c r="D99" s="137"/>
      <c r="E99" s="146"/>
      <c r="F99" s="147"/>
      <c r="G99" s="147"/>
      <c r="H99" s="140"/>
      <c r="I99" s="140"/>
      <c r="J99" s="137"/>
    </row>
    <row r="100" s="92" customFormat="1" spans="1:10">
      <c r="A100" s="162"/>
      <c r="B100" s="163"/>
      <c r="C100" s="164"/>
      <c r="D100" s="137"/>
      <c r="E100" s="137"/>
      <c r="F100" s="137"/>
      <c r="G100" s="137"/>
      <c r="H100" s="165"/>
      <c r="I100" s="165"/>
      <c r="J100" s="137"/>
    </row>
    <row r="101" spans="8:9">
      <c r="H101" s="166"/>
      <c r="I101" s="166"/>
    </row>
    <row r="102" spans="8:9">
      <c r="H102" s="166"/>
      <c r="I102" s="166"/>
    </row>
    <row r="103" spans="8:9">
      <c r="H103" s="166"/>
      <c r="I103" s="166"/>
    </row>
    <row r="104" spans="8:9">
      <c r="H104" s="166"/>
      <c r="I104" s="166"/>
    </row>
    <row r="105" spans="8:9">
      <c r="H105" s="166"/>
      <c r="I105" s="166"/>
    </row>
    <row r="106" spans="8:9">
      <c r="H106" s="166"/>
      <c r="I106" s="166"/>
    </row>
    <row r="107" spans="8:9">
      <c r="H107" s="166"/>
      <c r="I107" s="166"/>
    </row>
    <row r="108" spans="8:9">
      <c r="H108" s="166"/>
      <c r="I108" s="166"/>
    </row>
    <row r="109" spans="8:9">
      <c r="H109" s="166"/>
      <c r="I109" s="166"/>
    </row>
    <row r="110" spans="8:9">
      <c r="H110" s="166"/>
      <c r="I110" s="166"/>
    </row>
    <row r="111" spans="8:9">
      <c r="H111" s="166"/>
      <c r="I111" s="166"/>
    </row>
    <row r="112" spans="8:9">
      <c r="H112" s="166"/>
      <c r="I112" s="166"/>
    </row>
    <row r="113" spans="8:9">
      <c r="H113" s="166"/>
      <c r="I113" s="166"/>
    </row>
    <row r="114" spans="8:9">
      <c r="H114" s="166"/>
      <c r="I114" s="166"/>
    </row>
    <row r="115" spans="8:9">
      <c r="H115" s="166"/>
      <c r="I115" s="166"/>
    </row>
    <row r="116" spans="8:9">
      <c r="H116" s="166"/>
      <c r="I116" s="166"/>
    </row>
    <row r="117" spans="8:9">
      <c r="H117" s="166"/>
      <c r="I117" s="166"/>
    </row>
    <row r="118" spans="8:9">
      <c r="H118" s="166"/>
      <c r="I118" s="166"/>
    </row>
    <row r="119" spans="8:9">
      <c r="H119" s="166"/>
      <c r="I119" s="166"/>
    </row>
    <row r="120" spans="8:9">
      <c r="H120" s="166"/>
      <c r="I120" s="166"/>
    </row>
    <row r="121" spans="8:9">
      <c r="H121" s="166"/>
      <c r="I121" s="166"/>
    </row>
    <row r="122" spans="8:9">
      <c r="H122" s="166"/>
      <c r="I122" s="166"/>
    </row>
    <row r="123" spans="8:9">
      <c r="H123" s="166"/>
      <c r="I123" s="166"/>
    </row>
    <row r="124" spans="8:9">
      <c r="H124" s="166"/>
      <c r="I124" s="166"/>
    </row>
    <row r="125" spans="8:9">
      <c r="H125" s="166"/>
      <c r="I125" s="166"/>
    </row>
    <row r="126" spans="8:9">
      <c r="H126" s="166"/>
      <c r="I126" s="166"/>
    </row>
    <row r="127" spans="8:9">
      <c r="H127" s="166"/>
      <c r="I127" s="166"/>
    </row>
    <row r="128" spans="8:9">
      <c r="H128" s="166"/>
      <c r="I128" s="166"/>
    </row>
    <row r="129" spans="8:9">
      <c r="H129" s="166"/>
      <c r="I129" s="166"/>
    </row>
    <row r="130" spans="8:9">
      <c r="H130" s="166"/>
      <c r="I130" s="166"/>
    </row>
    <row r="131" spans="8:9">
      <c r="H131" s="166"/>
      <c r="I131" s="166"/>
    </row>
    <row r="132" spans="8:9">
      <c r="H132" s="166"/>
      <c r="I132" s="166"/>
    </row>
    <row r="133" spans="8:9">
      <c r="H133" s="166"/>
      <c r="I133" s="166"/>
    </row>
    <row r="134" spans="8:9">
      <c r="H134" s="166"/>
      <c r="I134" s="166"/>
    </row>
    <row r="135" spans="8:9">
      <c r="H135" s="166"/>
      <c r="I135" s="166"/>
    </row>
    <row r="136" spans="8:9">
      <c r="H136" s="166"/>
      <c r="I136" s="166"/>
    </row>
    <row r="137" spans="8:9">
      <c r="H137" s="166"/>
      <c r="I137" s="166"/>
    </row>
    <row r="138" spans="8:9">
      <c r="H138" s="166"/>
      <c r="I138" s="166"/>
    </row>
    <row r="139" spans="8:9">
      <c r="H139" s="166"/>
      <c r="I139" s="166"/>
    </row>
    <row r="140" spans="8:9">
      <c r="H140" s="166"/>
      <c r="I140" s="166"/>
    </row>
    <row r="141" spans="8:9">
      <c r="H141" s="166"/>
      <c r="I141" s="166"/>
    </row>
    <row r="142" spans="8:9">
      <c r="H142" s="166"/>
      <c r="I142" s="166"/>
    </row>
    <row r="143" spans="8:9">
      <c r="H143" s="166"/>
      <c r="I143" s="166"/>
    </row>
    <row r="144" spans="8:9">
      <c r="H144" s="166"/>
      <c r="I144" s="166"/>
    </row>
    <row r="145" spans="8:9">
      <c r="H145" s="166"/>
      <c r="I145" s="166"/>
    </row>
    <row r="146" spans="8:9">
      <c r="H146" s="166"/>
      <c r="I146" s="166"/>
    </row>
    <row r="147" spans="8:9">
      <c r="H147" s="166"/>
      <c r="I147" s="166"/>
    </row>
    <row r="148" spans="8:9">
      <c r="H148" s="166"/>
      <c r="I148" s="166"/>
    </row>
    <row r="149" spans="8:9">
      <c r="H149" s="166"/>
      <c r="I149" s="166"/>
    </row>
    <row r="150" spans="8:9">
      <c r="H150" s="166"/>
      <c r="I150" s="166"/>
    </row>
    <row r="151" spans="8:9">
      <c r="H151" s="166"/>
      <c r="I151" s="166"/>
    </row>
    <row r="152" spans="8:9">
      <c r="H152" s="166"/>
      <c r="I152" s="166"/>
    </row>
    <row r="153" spans="8:9">
      <c r="H153" s="166"/>
      <c r="I153" s="166"/>
    </row>
    <row r="154" spans="8:9">
      <c r="H154" s="166"/>
      <c r="I154" s="166"/>
    </row>
    <row r="155" spans="8:9">
      <c r="H155" s="166"/>
      <c r="I155" s="166"/>
    </row>
    <row r="156" spans="8:9">
      <c r="H156" s="166"/>
      <c r="I156" s="166"/>
    </row>
    <row r="157" spans="8:9">
      <c r="H157" s="166"/>
      <c r="I157" s="166"/>
    </row>
    <row r="158" spans="8:9">
      <c r="H158" s="166"/>
      <c r="I158" s="166"/>
    </row>
    <row r="159" spans="8:9">
      <c r="H159" s="166"/>
      <c r="I159" s="166"/>
    </row>
    <row r="160" spans="8:9">
      <c r="H160" s="166"/>
      <c r="I160" s="166"/>
    </row>
    <row r="161" spans="8:9">
      <c r="H161" s="166"/>
      <c r="I161" s="166"/>
    </row>
    <row r="162" spans="8:9">
      <c r="H162" s="166"/>
      <c r="I162" s="166"/>
    </row>
    <row r="163" spans="8:9">
      <c r="H163" s="166"/>
      <c r="I163" s="166"/>
    </row>
    <row r="164" spans="8:9">
      <c r="H164" s="166"/>
      <c r="I164" s="166"/>
    </row>
    <row r="165" spans="8:9">
      <c r="H165" s="166"/>
      <c r="I165" s="166"/>
    </row>
    <row r="166" spans="8:9">
      <c r="H166" s="166"/>
      <c r="I166" s="166"/>
    </row>
    <row r="167" spans="8:9">
      <c r="H167" s="166"/>
      <c r="I167" s="166"/>
    </row>
    <row r="168" spans="8:9">
      <c r="H168" s="166"/>
      <c r="I168" s="166"/>
    </row>
    <row r="169" spans="8:9">
      <c r="H169" s="166"/>
      <c r="I169" s="166"/>
    </row>
    <row r="170" spans="8:9">
      <c r="H170" s="166"/>
      <c r="I170" s="166"/>
    </row>
    <row r="171" spans="8:9">
      <c r="H171" s="166"/>
      <c r="I171" s="166"/>
    </row>
    <row r="172" spans="8:9">
      <c r="H172" s="166"/>
      <c r="I172" s="166"/>
    </row>
    <row r="173" spans="8:9">
      <c r="H173" s="166"/>
      <c r="I173" s="166"/>
    </row>
    <row r="174" spans="8:9">
      <c r="H174" s="166"/>
      <c r="I174" s="166"/>
    </row>
    <row r="175" spans="8:9">
      <c r="H175" s="166"/>
      <c r="I175" s="166"/>
    </row>
    <row r="176" spans="8:9">
      <c r="H176" s="166"/>
      <c r="I176" s="166"/>
    </row>
    <row r="177" spans="8:9">
      <c r="H177" s="166"/>
      <c r="I177" s="166"/>
    </row>
    <row r="178" spans="8:9">
      <c r="H178" s="166"/>
      <c r="I178" s="166"/>
    </row>
    <row r="179" spans="8:9">
      <c r="H179" s="166"/>
      <c r="I179" s="166"/>
    </row>
    <row r="180" spans="8:9">
      <c r="H180" s="166"/>
      <c r="I180" s="166"/>
    </row>
    <row r="181" spans="8:9">
      <c r="H181" s="166"/>
      <c r="I181" s="166"/>
    </row>
    <row r="182" spans="8:9">
      <c r="H182" s="166"/>
      <c r="I182" s="166"/>
    </row>
    <row r="183" spans="8:9">
      <c r="H183" s="166"/>
      <c r="I183" s="166"/>
    </row>
    <row r="184" spans="8:9">
      <c r="H184" s="166"/>
      <c r="I184" s="166"/>
    </row>
    <row r="185" spans="8:9">
      <c r="H185" s="166"/>
      <c r="I185" s="166"/>
    </row>
    <row r="186" spans="8:9">
      <c r="H186" s="166"/>
      <c r="I186" s="166"/>
    </row>
    <row r="187" spans="8:9">
      <c r="H187" s="166"/>
      <c r="I187" s="166"/>
    </row>
    <row r="188" spans="8:9">
      <c r="H188" s="166"/>
      <c r="I188" s="166"/>
    </row>
    <row r="189" spans="8:9">
      <c r="H189" s="166"/>
      <c r="I189" s="166"/>
    </row>
    <row r="190" spans="8:9">
      <c r="H190" s="166"/>
      <c r="I190" s="166"/>
    </row>
    <row r="191" spans="8:9">
      <c r="H191" s="166"/>
      <c r="I191" s="166"/>
    </row>
    <row r="192" spans="8:9">
      <c r="H192" s="166"/>
      <c r="I192" s="166"/>
    </row>
    <row r="193" spans="8:9">
      <c r="H193" s="166"/>
      <c r="I193" s="166"/>
    </row>
    <row r="194" spans="8:9">
      <c r="H194" s="166"/>
      <c r="I194" s="166"/>
    </row>
    <row r="195" spans="8:9">
      <c r="H195" s="166"/>
      <c r="I195" s="166"/>
    </row>
    <row r="196" spans="8:9">
      <c r="H196" s="166"/>
      <c r="I196" s="166"/>
    </row>
    <row r="197" spans="8:9">
      <c r="H197" s="166"/>
      <c r="I197" s="166"/>
    </row>
    <row r="198" spans="8:9">
      <c r="H198" s="166"/>
      <c r="I198" s="166"/>
    </row>
    <row r="199" spans="8:9">
      <c r="H199" s="166"/>
      <c r="I199" s="166"/>
    </row>
    <row r="200" spans="8:9">
      <c r="H200" s="166"/>
      <c r="I200" s="166"/>
    </row>
    <row r="201" spans="8:9">
      <c r="H201" s="166"/>
      <c r="I201" s="166"/>
    </row>
    <row r="202" spans="8:9">
      <c r="H202" s="166"/>
      <c r="I202" s="166"/>
    </row>
    <row r="203" spans="8:9">
      <c r="H203" s="166"/>
      <c r="I203" s="166"/>
    </row>
    <row r="204" spans="8:9">
      <c r="H204" s="166"/>
      <c r="I204" s="166"/>
    </row>
    <row r="205" spans="8:9">
      <c r="H205" s="166"/>
      <c r="I205" s="166"/>
    </row>
    <row r="206" spans="8:9">
      <c r="H206" s="166"/>
      <c r="I206" s="166"/>
    </row>
    <row r="207" spans="8:9">
      <c r="H207" s="166"/>
      <c r="I207" s="166"/>
    </row>
    <row r="208" spans="8:9">
      <c r="H208" s="166"/>
      <c r="I208" s="166"/>
    </row>
    <row r="209" spans="8:9">
      <c r="H209" s="166"/>
      <c r="I209" s="166"/>
    </row>
    <row r="210" spans="8:9">
      <c r="H210" s="166"/>
      <c r="I210" s="166"/>
    </row>
    <row r="211" spans="8:9">
      <c r="H211" s="166"/>
      <c r="I211" s="166"/>
    </row>
    <row r="212" spans="8:9">
      <c r="H212" s="166"/>
      <c r="I212" s="166"/>
    </row>
    <row r="213" spans="8:9">
      <c r="H213" s="166"/>
      <c r="I213" s="166"/>
    </row>
    <row r="214" spans="8:9">
      <c r="H214" s="166"/>
      <c r="I214" s="166"/>
    </row>
    <row r="215" spans="8:9">
      <c r="H215" s="166"/>
      <c r="I215" s="166"/>
    </row>
    <row r="216" spans="8:9">
      <c r="H216" s="166"/>
      <c r="I216" s="166"/>
    </row>
    <row r="217" spans="8:9">
      <c r="H217" s="166"/>
      <c r="I217" s="166"/>
    </row>
    <row r="218" spans="8:9">
      <c r="H218" s="166"/>
      <c r="I218" s="166"/>
    </row>
    <row r="219" spans="8:9">
      <c r="H219" s="166"/>
      <c r="I219" s="166"/>
    </row>
    <row r="220" spans="8:9">
      <c r="H220" s="166"/>
      <c r="I220" s="166"/>
    </row>
    <row r="221" spans="8:9">
      <c r="H221" s="166"/>
      <c r="I221" s="166"/>
    </row>
    <row r="222" spans="8:9">
      <c r="H222" s="166"/>
      <c r="I222" s="166"/>
    </row>
    <row r="223" spans="8:9">
      <c r="H223" s="166"/>
      <c r="I223" s="166"/>
    </row>
    <row r="224" spans="8:9">
      <c r="H224" s="166"/>
      <c r="I224" s="166"/>
    </row>
    <row r="225" spans="8:9">
      <c r="H225" s="166"/>
      <c r="I225" s="166"/>
    </row>
    <row r="226" spans="8:9">
      <c r="H226" s="166"/>
      <c r="I226" s="166"/>
    </row>
    <row r="227" spans="8:9">
      <c r="H227" s="166"/>
      <c r="I227" s="166"/>
    </row>
    <row r="228" spans="8:9">
      <c r="H228" s="166"/>
      <c r="I228" s="166"/>
    </row>
    <row r="229" spans="8:9">
      <c r="H229" s="166"/>
      <c r="I229" s="166"/>
    </row>
    <row r="230" spans="8:9">
      <c r="H230" s="166"/>
      <c r="I230" s="166"/>
    </row>
    <row r="231" spans="8:9">
      <c r="H231" s="166"/>
      <c r="I231" s="166"/>
    </row>
    <row r="232" spans="8:9">
      <c r="H232" s="166"/>
      <c r="I232" s="166"/>
    </row>
    <row r="233" spans="8:9">
      <c r="H233" s="166"/>
      <c r="I233" s="166"/>
    </row>
    <row r="234" spans="8:9">
      <c r="H234" s="166"/>
      <c r="I234" s="166"/>
    </row>
    <row r="235" spans="8:9">
      <c r="H235" s="166"/>
      <c r="I235" s="166"/>
    </row>
    <row r="236" spans="8:9">
      <c r="H236" s="166"/>
      <c r="I236" s="166"/>
    </row>
    <row r="237" spans="8:9">
      <c r="H237" s="166"/>
      <c r="I237" s="166"/>
    </row>
    <row r="238" spans="8:9">
      <c r="H238" s="166"/>
      <c r="I238" s="166"/>
    </row>
    <row r="239" spans="8:9">
      <c r="H239" s="166"/>
      <c r="I239" s="166"/>
    </row>
    <row r="240" spans="8:9">
      <c r="H240" s="166"/>
      <c r="I240" s="166"/>
    </row>
    <row r="241" spans="8:9">
      <c r="H241" s="166"/>
      <c r="I241" s="166"/>
    </row>
    <row r="242" spans="8:9">
      <c r="H242" s="166"/>
      <c r="I242" s="166"/>
    </row>
    <row r="243" spans="8:9">
      <c r="H243" s="166"/>
      <c r="I243" s="166"/>
    </row>
    <row r="244" spans="8:9">
      <c r="H244" s="166"/>
      <c r="I244" s="166"/>
    </row>
    <row r="245" spans="8:9">
      <c r="H245" s="166"/>
      <c r="I245" s="166"/>
    </row>
    <row r="246" spans="8:9">
      <c r="H246" s="166"/>
      <c r="I246" s="166"/>
    </row>
    <row r="247" spans="8:9">
      <c r="H247" s="166"/>
      <c r="I247" s="166"/>
    </row>
    <row r="248" spans="8:9">
      <c r="H248" s="166"/>
      <c r="I248" s="166"/>
    </row>
    <row r="249" spans="8:9">
      <c r="H249" s="166"/>
      <c r="I249" s="166"/>
    </row>
    <row r="250" spans="8:9">
      <c r="H250" s="166"/>
      <c r="I250" s="166"/>
    </row>
    <row r="251" spans="8:9">
      <c r="H251" s="166"/>
      <c r="I251" s="166"/>
    </row>
    <row r="252" spans="8:9">
      <c r="H252" s="166"/>
      <c r="I252" s="166"/>
    </row>
    <row r="253" spans="8:9">
      <c r="H253" s="166"/>
      <c r="I253" s="166"/>
    </row>
    <row r="254" spans="8:9">
      <c r="H254" s="166"/>
      <c r="I254" s="166"/>
    </row>
    <row r="255" spans="8:9">
      <c r="H255" s="166"/>
      <c r="I255" s="166"/>
    </row>
    <row r="256" spans="8:9">
      <c r="H256" s="166"/>
      <c r="I256" s="166"/>
    </row>
    <row r="257" spans="8:9">
      <c r="H257" s="166"/>
      <c r="I257" s="166"/>
    </row>
    <row r="258" spans="8:9">
      <c r="H258" s="166"/>
      <c r="I258" s="166"/>
    </row>
    <row r="259" spans="8:9">
      <c r="H259" s="166"/>
      <c r="I259" s="166"/>
    </row>
    <row r="260" spans="8:9">
      <c r="H260" s="166"/>
      <c r="I260" s="166"/>
    </row>
    <row r="261" spans="8:9">
      <c r="H261" s="166"/>
      <c r="I261" s="166"/>
    </row>
    <row r="262" spans="8:9">
      <c r="H262" s="166"/>
      <c r="I262" s="166"/>
    </row>
    <row r="263" spans="8:9">
      <c r="H263" s="166"/>
      <c r="I263" s="166"/>
    </row>
    <row r="264" spans="8:9">
      <c r="H264" s="166"/>
      <c r="I264" s="166"/>
    </row>
    <row r="265" spans="8:9">
      <c r="H265" s="166"/>
      <c r="I265" s="166"/>
    </row>
    <row r="266" spans="8:9">
      <c r="H266" s="166"/>
      <c r="I266" s="166"/>
    </row>
    <row r="267" spans="8:9">
      <c r="H267" s="166"/>
      <c r="I267" s="166"/>
    </row>
    <row r="268" spans="8:9">
      <c r="H268" s="166"/>
      <c r="I268" s="166"/>
    </row>
    <row r="269" spans="8:9">
      <c r="H269" s="166"/>
      <c r="I269" s="166"/>
    </row>
    <row r="270" spans="8:9">
      <c r="H270" s="166"/>
      <c r="I270" s="166"/>
    </row>
    <row r="271" spans="8:9">
      <c r="H271" s="166"/>
      <c r="I271" s="166"/>
    </row>
    <row r="272" spans="8:9">
      <c r="H272" s="166"/>
      <c r="I272" s="166"/>
    </row>
    <row r="273" spans="8:9">
      <c r="H273" s="166"/>
      <c r="I273" s="166"/>
    </row>
    <row r="274" spans="8:9">
      <c r="H274" s="166"/>
      <c r="I274" s="166"/>
    </row>
    <row r="275" spans="8:9">
      <c r="H275" s="166"/>
      <c r="I275" s="166"/>
    </row>
    <row r="276" spans="8:9">
      <c r="H276" s="166"/>
      <c r="I276" s="166"/>
    </row>
    <row r="277" spans="8:9">
      <c r="H277" s="166"/>
      <c r="I277" s="166"/>
    </row>
    <row r="278" spans="8:9">
      <c r="H278" s="166"/>
      <c r="I278" s="166"/>
    </row>
    <row r="279" spans="8:9">
      <c r="H279" s="166"/>
      <c r="I279" s="166"/>
    </row>
    <row r="280" spans="8:9">
      <c r="H280" s="166"/>
      <c r="I280" s="166"/>
    </row>
    <row r="281" spans="8:9">
      <c r="H281" s="166"/>
      <c r="I281" s="166"/>
    </row>
    <row r="282" spans="8:9">
      <c r="H282" s="166"/>
      <c r="I282" s="166"/>
    </row>
    <row r="283" spans="8:9">
      <c r="H283" s="166"/>
      <c r="I283" s="166"/>
    </row>
    <row r="284" spans="8:9">
      <c r="H284" s="166"/>
      <c r="I284" s="166"/>
    </row>
    <row r="285" spans="8:9">
      <c r="H285" s="166"/>
      <c r="I285" s="166"/>
    </row>
    <row r="286" spans="8:9">
      <c r="H286" s="166"/>
      <c r="I286" s="166"/>
    </row>
    <row r="287" spans="8:9">
      <c r="H287" s="166"/>
      <c r="I287" s="166"/>
    </row>
    <row r="288" spans="8:9">
      <c r="H288" s="166"/>
      <c r="I288" s="166"/>
    </row>
    <row r="289" spans="8:9">
      <c r="H289" s="166"/>
      <c r="I289" s="166"/>
    </row>
    <row r="290" spans="8:9">
      <c r="H290" s="166"/>
      <c r="I290" s="166"/>
    </row>
    <row r="291" spans="8:9">
      <c r="H291" s="166"/>
      <c r="I291" s="166"/>
    </row>
    <row r="292" spans="8:9">
      <c r="H292" s="166"/>
      <c r="I292" s="166"/>
    </row>
    <row r="293" spans="8:9">
      <c r="H293" s="166"/>
      <c r="I293" s="166"/>
    </row>
    <row r="294" spans="8:9">
      <c r="H294" s="166"/>
      <c r="I294" s="166"/>
    </row>
    <row r="295" spans="8:9">
      <c r="H295" s="166"/>
      <c r="I295" s="166"/>
    </row>
    <row r="296" spans="8:9">
      <c r="H296" s="166"/>
      <c r="I296" s="166"/>
    </row>
    <row r="297" spans="8:9">
      <c r="H297" s="166"/>
      <c r="I297" s="166"/>
    </row>
    <row r="298" spans="8:9">
      <c r="H298" s="166"/>
      <c r="I298" s="166"/>
    </row>
    <row r="299" spans="8:9">
      <c r="H299" s="166"/>
      <c r="I299" s="166"/>
    </row>
    <row r="300" spans="8:9">
      <c r="H300" s="166"/>
      <c r="I300" s="166"/>
    </row>
    <row r="301" spans="8:9">
      <c r="H301" s="166"/>
      <c r="I301" s="166"/>
    </row>
    <row r="302" spans="8:9">
      <c r="H302" s="166"/>
      <c r="I302" s="166"/>
    </row>
    <row r="303" spans="8:9">
      <c r="H303" s="166"/>
      <c r="I303" s="166"/>
    </row>
    <row r="304" spans="8:9">
      <c r="H304" s="166"/>
      <c r="I304" s="166"/>
    </row>
    <row r="305" spans="8:9">
      <c r="H305" s="166"/>
      <c r="I305" s="166"/>
    </row>
    <row r="306" spans="8:9">
      <c r="H306" s="166"/>
      <c r="I306" s="166"/>
    </row>
    <row r="307" spans="8:9">
      <c r="H307" s="166"/>
      <c r="I307" s="166"/>
    </row>
    <row r="308" spans="8:9">
      <c r="H308" s="166"/>
      <c r="I308" s="166"/>
    </row>
    <row r="309" spans="8:9">
      <c r="H309" s="166"/>
      <c r="I309" s="166"/>
    </row>
    <row r="310" spans="8:9">
      <c r="H310" s="166"/>
      <c r="I310" s="166"/>
    </row>
    <row r="311" spans="8:9">
      <c r="H311" s="166"/>
      <c r="I311" s="166"/>
    </row>
    <row r="312" spans="8:9">
      <c r="H312" s="166"/>
      <c r="I312" s="166"/>
    </row>
    <row r="313" spans="8:9">
      <c r="H313" s="166"/>
      <c r="I313" s="166"/>
    </row>
    <row r="314" spans="8:9">
      <c r="H314" s="166"/>
      <c r="I314" s="166"/>
    </row>
    <row r="315" spans="8:9">
      <c r="H315" s="166"/>
      <c r="I315" s="166"/>
    </row>
    <row r="316" spans="8:9">
      <c r="H316" s="166"/>
      <c r="I316" s="166"/>
    </row>
    <row r="317" spans="8:9">
      <c r="H317" s="166"/>
      <c r="I317" s="166"/>
    </row>
    <row r="318" spans="8:9">
      <c r="H318" s="166"/>
      <c r="I318" s="166"/>
    </row>
    <row r="319" spans="8:9">
      <c r="H319" s="166"/>
      <c r="I319" s="166"/>
    </row>
    <row r="320" spans="8:9">
      <c r="H320" s="166"/>
      <c r="I320" s="166"/>
    </row>
    <row r="321" spans="8:9">
      <c r="H321" s="166"/>
      <c r="I321" s="166"/>
    </row>
    <row r="322" spans="8:9">
      <c r="H322" s="166"/>
      <c r="I322" s="166"/>
    </row>
    <row r="323" spans="8:9">
      <c r="H323" s="166"/>
      <c r="I323" s="166"/>
    </row>
    <row r="324" spans="8:9">
      <c r="H324" s="166"/>
      <c r="I324" s="166"/>
    </row>
    <row r="325" spans="8:9">
      <c r="H325" s="166"/>
      <c r="I325" s="166"/>
    </row>
    <row r="326" spans="8:9">
      <c r="H326" s="166"/>
      <c r="I326" s="166"/>
    </row>
    <row r="327" spans="8:9">
      <c r="H327" s="166"/>
      <c r="I327" s="166"/>
    </row>
    <row r="328" spans="8:9">
      <c r="H328" s="166"/>
      <c r="I328" s="166"/>
    </row>
    <row r="329" spans="8:9">
      <c r="H329" s="166"/>
      <c r="I329" s="166"/>
    </row>
    <row r="330" spans="8:9">
      <c r="H330" s="166"/>
      <c r="I330" s="166"/>
    </row>
    <row r="331" spans="8:9">
      <c r="H331" s="166"/>
      <c r="I331" s="166"/>
    </row>
    <row r="332" spans="8:9">
      <c r="H332" s="166"/>
      <c r="I332" s="166"/>
    </row>
    <row r="333" spans="8:9">
      <c r="H333" s="166"/>
      <c r="I333" s="166"/>
    </row>
    <row r="334" spans="8:9">
      <c r="H334" s="166"/>
      <c r="I334" s="166"/>
    </row>
    <row r="335" spans="8:9">
      <c r="H335" s="166"/>
      <c r="I335" s="166"/>
    </row>
    <row r="336" spans="8:9">
      <c r="H336" s="166"/>
      <c r="I336" s="166"/>
    </row>
    <row r="337" spans="8:9">
      <c r="H337" s="166"/>
      <c r="I337" s="166"/>
    </row>
    <row r="338" spans="8:9">
      <c r="H338" s="166"/>
      <c r="I338" s="166"/>
    </row>
    <row r="339" spans="8:9">
      <c r="H339" s="166"/>
      <c r="I339" s="166"/>
    </row>
    <row r="340" spans="8:9">
      <c r="H340" s="166"/>
      <c r="I340" s="166"/>
    </row>
    <row r="341" spans="8:9">
      <c r="H341" s="166"/>
      <c r="I341" s="166"/>
    </row>
    <row r="342" spans="8:9">
      <c r="H342" s="166"/>
      <c r="I342" s="166"/>
    </row>
    <row r="343" spans="8:9">
      <c r="H343" s="166"/>
      <c r="I343" s="166"/>
    </row>
    <row r="344" spans="8:9">
      <c r="H344" s="166"/>
      <c r="I344" s="166"/>
    </row>
    <row r="345" spans="8:9">
      <c r="H345" s="166"/>
      <c r="I345" s="166"/>
    </row>
    <row r="346" spans="8:9">
      <c r="H346" s="166"/>
      <c r="I346" s="166"/>
    </row>
    <row r="347" spans="8:9">
      <c r="H347" s="166"/>
      <c r="I347" s="166"/>
    </row>
    <row r="348" spans="8:9">
      <c r="H348" s="166"/>
      <c r="I348" s="166"/>
    </row>
    <row r="349" spans="8:9">
      <c r="H349" s="166"/>
      <c r="I349" s="166"/>
    </row>
    <row r="350" spans="8:9">
      <c r="H350" s="166"/>
      <c r="I350" s="166"/>
    </row>
    <row r="351" spans="8:9">
      <c r="H351" s="166"/>
      <c r="I351" s="166"/>
    </row>
    <row r="352" spans="8:9">
      <c r="H352" s="166"/>
      <c r="I352" s="166"/>
    </row>
    <row r="353" spans="8:9">
      <c r="H353" s="166"/>
      <c r="I353" s="166"/>
    </row>
    <row r="354" spans="8:9">
      <c r="H354" s="166"/>
      <c r="I354" s="166"/>
    </row>
    <row r="355" spans="8:9">
      <c r="H355" s="166"/>
      <c r="I355" s="166"/>
    </row>
    <row r="356" spans="8:9">
      <c r="H356" s="166"/>
      <c r="I356" s="166"/>
    </row>
    <row r="357" spans="8:9">
      <c r="H357" s="166"/>
      <c r="I357" s="166"/>
    </row>
    <row r="358" spans="8:9">
      <c r="H358" s="166"/>
      <c r="I358" s="166"/>
    </row>
    <row r="359" spans="8:9">
      <c r="H359" s="166"/>
      <c r="I359" s="166"/>
    </row>
    <row r="360" spans="8:9">
      <c r="H360" s="166"/>
      <c r="I360" s="166"/>
    </row>
    <row r="361" spans="8:9">
      <c r="H361" s="166"/>
      <c r="I361" s="166"/>
    </row>
    <row r="362" spans="8:9">
      <c r="H362" s="166"/>
      <c r="I362" s="166"/>
    </row>
    <row r="363" spans="8:9">
      <c r="H363" s="166"/>
      <c r="I363" s="166"/>
    </row>
    <row r="364" spans="8:9">
      <c r="H364" s="166"/>
      <c r="I364" s="166"/>
    </row>
    <row r="365" spans="8:9">
      <c r="H365" s="166"/>
      <c r="I365" s="166"/>
    </row>
    <row r="366" spans="8:9">
      <c r="H366" s="166"/>
      <c r="I366" s="166"/>
    </row>
    <row r="367" spans="8:9">
      <c r="H367" s="166"/>
      <c r="I367" s="166"/>
    </row>
    <row r="368" spans="8:9">
      <c r="H368" s="166"/>
      <c r="I368" s="166"/>
    </row>
    <row r="369" spans="8:9">
      <c r="H369" s="166"/>
      <c r="I369" s="166"/>
    </row>
    <row r="370" spans="8:9">
      <c r="H370" s="166"/>
      <c r="I370" s="166"/>
    </row>
    <row r="371" spans="8:9">
      <c r="H371" s="166"/>
      <c r="I371" s="166"/>
    </row>
    <row r="372" spans="8:9">
      <c r="H372" s="166"/>
      <c r="I372" s="166"/>
    </row>
    <row r="373" spans="8:9">
      <c r="H373" s="166"/>
      <c r="I373" s="166"/>
    </row>
    <row r="374" spans="8:9">
      <c r="H374" s="166"/>
      <c r="I374" s="166"/>
    </row>
    <row r="375" spans="8:9">
      <c r="H375" s="166"/>
      <c r="I375" s="166"/>
    </row>
    <row r="376" spans="8:9">
      <c r="H376" s="166"/>
      <c r="I376" s="166"/>
    </row>
    <row r="377" spans="8:9">
      <c r="H377" s="166"/>
      <c r="I377" s="166"/>
    </row>
    <row r="378" spans="8:9">
      <c r="H378" s="166"/>
      <c r="I378" s="166"/>
    </row>
    <row r="379" spans="8:9">
      <c r="H379" s="166"/>
      <c r="I379" s="166"/>
    </row>
    <row r="380" spans="8:9">
      <c r="H380" s="166"/>
      <c r="I380" s="166"/>
    </row>
    <row r="381" spans="8:9">
      <c r="H381" s="166"/>
      <c r="I381" s="166"/>
    </row>
    <row r="382" spans="8:9">
      <c r="H382" s="166"/>
      <c r="I382" s="166"/>
    </row>
    <row r="383" spans="8:9">
      <c r="H383" s="166"/>
      <c r="I383" s="166"/>
    </row>
    <row r="384" spans="8:9">
      <c r="H384" s="166"/>
      <c r="I384" s="166"/>
    </row>
    <row r="385" spans="8:9">
      <c r="H385" s="166"/>
      <c r="I385" s="166"/>
    </row>
    <row r="386" spans="8:9">
      <c r="H386" s="166"/>
      <c r="I386" s="166"/>
    </row>
    <row r="387" spans="8:9">
      <c r="H387" s="166"/>
      <c r="I387" s="166"/>
    </row>
    <row r="388" spans="8:9">
      <c r="H388" s="166"/>
      <c r="I388" s="166"/>
    </row>
    <row r="389" spans="8:9">
      <c r="H389" s="166"/>
      <c r="I389" s="166"/>
    </row>
    <row r="390" spans="8:9">
      <c r="H390" s="166"/>
      <c r="I390" s="166"/>
    </row>
    <row r="391" spans="8:9">
      <c r="H391" s="166"/>
      <c r="I391" s="166"/>
    </row>
    <row r="392" spans="8:9">
      <c r="H392" s="166"/>
      <c r="I392" s="166"/>
    </row>
    <row r="393" spans="8:9">
      <c r="H393" s="166"/>
      <c r="I393" s="166"/>
    </row>
    <row r="394" spans="8:9">
      <c r="H394" s="166"/>
      <c r="I394" s="166"/>
    </row>
    <row r="395" spans="8:9">
      <c r="H395" s="166"/>
      <c r="I395" s="166"/>
    </row>
    <row r="396" spans="8:9">
      <c r="H396" s="166"/>
      <c r="I396" s="166"/>
    </row>
    <row r="397" spans="8:9">
      <c r="H397" s="166"/>
      <c r="I397" s="166"/>
    </row>
    <row r="398" spans="8:9">
      <c r="H398" s="166"/>
      <c r="I398" s="166"/>
    </row>
    <row r="399" spans="8:9">
      <c r="H399" s="166"/>
      <c r="I399" s="166"/>
    </row>
    <row r="400" spans="8:9">
      <c r="H400" s="166"/>
      <c r="I400" s="166"/>
    </row>
    <row r="401" spans="8:9">
      <c r="H401" s="166"/>
      <c r="I401" s="166"/>
    </row>
    <row r="402" spans="8:9">
      <c r="H402" s="166"/>
      <c r="I402" s="166"/>
    </row>
    <row r="403" spans="8:9">
      <c r="H403" s="166"/>
      <c r="I403" s="166"/>
    </row>
    <row r="404" spans="8:9">
      <c r="H404" s="166"/>
      <c r="I404" s="166"/>
    </row>
    <row r="405" spans="8:9">
      <c r="H405" s="166"/>
      <c r="I405" s="166"/>
    </row>
    <row r="406" spans="8:9">
      <c r="H406" s="166"/>
      <c r="I406" s="166"/>
    </row>
    <row r="407" spans="8:9">
      <c r="H407" s="166"/>
      <c r="I407" s="166"/>
    </row>
    <row r="408" spans="8:9">
      <c r="H408" s="166"/>
      <c r="I408" s="166"/>
    </row>
    <row r="409" spans="8:9">
      <c r="H409" s="166"/>
      <c r="I409" s="166"/>
    </row>
    <row r="410" spans="8:9">
      <c r="H410" s="166"/>
      <c r="I410" s="166"/>
    </row>
    <row r="411" spans="8:9">
      <c r="H411" s="166"/>
      <c r="I411" s="166"/>
    </row>
    <row r="412" spans="8:9">
      <c r="H412" s="166"/>
      <c r="I412" s="166"/>
    </row>
    <row r="413" spans="8:9">
      <c r="H413" s="166"/>
      <c r="I413" s="166"/>
    </row>
    <row r="414" spans="8:9">
      <c r="H414" s="166"/>
      <c r="I414" s="166"/>
    </row>
    <row r="415" spans="8:9">
      <c r="H415" s="166"/>
      <c r="I415" s="166"/>
    </row>
    <row r="416" spans="8:9">
      <c r="H416" s="166"/>
      <c r="I416" s="166"/>
    </row>
    <row r="417" spans="8:9">
      <c r="H417" s="166"/>
      <c r="I417" s="166"/>
    </row>
    <row r="418" spans="8:9">
      <c r="H418" s="166"/>
      <c r="I418" s="166"/>
    </row>
    <row r="419" spans="8:9">
      <c r="H419" s="166"/>
      <c r="I419" s="166"/>
    </row>
    <row r="420" spans="8:9">
      <c r="H420" s="166"/>
      <c r="I420" s="166"/>
    </row>
    <row r="421" spans="8:9">
      <c r="H421" s="166"/>
      <c r="I421" s="166"/>
    </row>
    <row r="422" spans="8:9">
      <c r="H422" s="166"/>
      <c r="I422" s="166"/>
    </row>
    <row r="423" spans="8:9">
      <c r="H423" s="166"/>
      <c r="I423" s="166"/>
    </row>
    <row r="424" spans="8:9">
      <c r="H424" s="166"/>
      <c r="I424" s="166"/>
    </row>
    <row r="425" spans="8:9">
      <c r="H425" s="166"/>
      <c r="I425" s="166"/>
    </row>
    <row r="426" spans="8:9">
      <c r="H426" s="166"/>
      <c r="I426" s="166"/>
    </row>
    <row r="427" spans="8:9">
      <c r="H427" s="166"/>
      <c r="I427" s="166"/>
    </row>
    <row r="428" spans="8:9">
      <c r="H428" s="166"/>
      <c r="I428" s="166"/>
    </row>
    <row r="429" spans="8:9">
      <c r="H429" s="166"/>
      <c r="I429" s="166"/>
    </row>
    <row r="430" spans="8:9">
      <c r="H430" s="166"/>
      <c r="I430" s="166"/>
    </row>
    <row r="431" spans="8:9">
      <c r="H431" s="166"/>
      <c r="I431" s="166"/>
    </row>
    <row r="432" spans="8:9">
      <c r="H432" s="166"/>
      <c r="I432" s="166"/>
    </row>
    <row r="433" spans="8:9">
      <c r="H433" s="166"/>
      <c r="I433" s="166"/>
    </row>
    <row r="434" spans="8:9">
      <c r="H434" s="166"/>
      <c r="I434" s="166"/>
    </row>
    <row r="435" spans="8:9">
      <c r="H435" s="166"/>
      <c r="I435" s="166"/>
    </row>
    <row r="436" spans="8:9">
      <c r="H436" s="166"/>
      <c r="I436" s="166"/>
    </row>
    <row r="437" spans="8:9">
      <c r="H437" s="166"/>
      <c r="I437" s="166"/>
    </row>
    <row r="438" spans="8:9">
      <c r="H438" s="166"/>
      <c r="I438" s="166"/>
    </row>
    <row r="439" spans="8:9">
      <c r="H439" s="166"/>
      <c r="I439" s="166"/>
    </row>
    <row r="440" spans="8:9">
      <c r="H440" s="166"/>
      <c r="I440" s="166"/>
    </row>
    <row r="441" spans="8:9">
      <c r="H441" s="166"/>
      <c r="I441" s="166"/>
    </row>
    <row r="442" spans="8:9">
      <c r="H442" s="166"/>
      <c r="I442" s="166"/>
    </row>
    <row r="443" spans="8:9">
      <c r="H443" s="166"/>
      <c r="I443" s="166"/>
    </row>
    <row r="444" spans="8:9">
      <c r="H444" s="166"/>
      <c r="I444" s="166"/>
    </row>
    <row r="445" spans="8:9">
      <c r="H445" s="166"/>
      <c r="I445" s="166"/>
    </row>
    <row r="446" spans="8:9">
      <c r="H446" s="166"/>
      <c r="I446" s="166"/>
    </row>
    <row r="447" spans="8:9">
      <c r="H447" s="166"/>
      <c r="I447" s="166"/>
    </row>
    <row r="448" spans="8:9">
      <c r="H448" s="166"/>
      <c r="I448" s="166"/>
    </row>
    <row r="449" spans="8:9">
      <c r="H449" s="166"/>
      <c r="I449" s="166"/>
    </row>
    <row r="450" spans="8:9">
      <c r="H450" s="166"/>
      <c r="I450" s="166"/>
    </row>
    <row r="451" spans="8:9">
      <c r="H451" s="166"/>
      <c r="I451" s="166"/>
    </row>
    <row r="452" spans="8:9">
      <c r="H452" s="166"/>
      <c r="I452" s="166"/>
    </row>
    <row r="453" spans="8:9">
      <c r="H453" s="166"/>
      <c r="I453" s="166"/>
    </row>
    <row r="454" spans="8:9">
      <c r="H454" s="166"/>
      <c r="I454" s="166"/>
    </row>
    <row r="455" spans="8:9">
      <c r="H455" s="166"/>
      <c r="I455" s="166"/>
    </row>
    <row r="456" spans="8:9">
      <c r="H456" s="166"/>
      <c r="I456" s="166"/>
    </row>
    <row r="457" spans="8:9">
      <c r="H457" s="166"/>
      <c r="I457" s="166"/>
    </row>
    <row r="458" spans="8:9">
      <c r="H458" s="166"/>
      <c r="I458" s="166"/>
    </row>
    <row r="459" spans="8:9">
      <c r="H459" s="166"/>
      <c r="I459" s="166"/>
    </row>
    <row r="460" spans="8:9">
      <c r="H460" s="166"/>
      <c r="I460" s="166"/>
    </row>
    <row r="461" spans="8:9">
      <c r="H461" s="166"/>
      <c r="I461" s="166"/>
    </row>
    <row r="462" spans="8:9">
      <c r="H462" s="166"/>
      <c r="I462" s="166"/>
    </row>
    <row r="463" spans="8:9">
      <c r="H463" s="166"/>
      <c r="I463" s="166"/>
    </row>
    <row r="464" spans="8:9">
      <c r="H464" s="166"/>
      <c r="I464" s="166"/>
    </row>
    <row r="465" spans="8:9">
      <c r="H465" s="166"/>
      <c r="I465" s="166"/>
    </row>
    <row r="466" spans="8:9">
      <c r="H466" s="166"/>
      <c r="I466" s="166"/>
    </row>
    <row r="467" spans="8:9">
      <c r="H467" s="166"/>
      <c r="I467" s="166"/>
    </row>
    <row r="468" spans="8:9">
      <c r="H468" s="166"/>
      <c r="I468" s="166"/>
    </row>
    <row r="469" spans="8:9">
      <c r="H469" s="166"/>
      <c r="I469" s="166"/>
    </row>
    <row r="470" spans="8:9">
      <c r="H470" s="166"/>
      <c r="I470" s="166"/>
    </row>
    <row r="471" spans="8:9">
      <c r="H471" s="166"/>
      <c r="I471" s="166"/>
    </row>
    <row r="472" spans="8:9">
      <c r="H472" s="166"/>
      <c r="I472" s="166"/>
    </row>
    <row r="473" spans="8:9">
      <c r="H473" s="166"/>
      <c r="I473" s="166"/>
    </row>
    <row r="474" spans="8:9">
      <c r="H474" s="166"/>
      <c r="I474" s="166"/>
    </row>
    <row r="475" spans="8:9">
      <c r="H475" s="166"/>
      <c r="I475" s="166"/>
    </row>
    <row r="476" spans="8:9">
      <c r="H476" s="166"/>
      <c r="I476" s="166"/>
    </row>
    <row r="477" spans="8:9">
      <c r="H477" s="166"/>
      <c r="I477" s="166"/>
    </row>
    <row r="478" spans="8:9">
      <c r="H478" s="166"/>
      <c r="I478" s="166"/>
    </row>
    <row r="479" spans="8:9">
      <c r="H479" s="166"/>
      <c r="I479" s="166"/>
    </row>
    <row r="480" spans="8:9">
      <c r="H480" s="166"/>
      <c r="I480" s="166"/>
    </row>
    <row r="481" spans="8:9">
      <c r="H481" s="166"/>
      <c r="I481" s="166"/>
    </row>
    <row r="482" spans="8:9">
      <c r="H482" s="166"/>
      <c r="I482" s="166"/>
    </row>
    <row r="483" spans="8:9">
      <c r="H483" s="166"/>
      <c r="I483" s="166"/>
    </row>
    <row r="484" spans="8:9">
      <c r="H484" s="166"/>
      <c r="I484" s="166"/>
    </row>
    <row r="485" spans="8:9">
      <c r="H485" s="166"/>
      <c r="I485" s="166"/>
    </row>
    <row r="486" spans="8:9">
      <c r="H486" s="166"/>
      <c r="I486" s="166"/>
    </row>
    <row r="487" spans="8:9">
      <c r="H487" s="166"/>
      <c r="I487" s="166"/>
    </row>
    <row r="488" spans="8:9">
      <c r="H488" s="166"/>
      <c r="I488" s="166"/>
    </row>
    <row r="489" spans="8:9">
      <c r="H489" s="166"/>
      <c r="I489" s="166"/>
    </row>
    <row r="490" spans="8:9">
      <c r="H490" s="166"/>
      <c r="I490" s="166"/>
    </row>
    <row r="491" spans="8:9">
      <c r="H491" s="166"/>
      <c r="I491" s="166"/>
    </row>
    <row r="492" spans="8:9">
      <c r="H492" s="166"/>
      <c r="I492" s="166"/>
    </row>
    <row r="493" spans="8:9">
      <c r="H493" s="166"/>
      <c r="I493" s="166"/>
    </row>
    <row r="494" spans="8:9">
      <c r="H494" s="166"/>
      <c r="I494" s="166"/>
    </row>
    <row r="495" spans="8:9">
      <c r="H495" s="166"/>
      <c r="I495" s="166"/>
    </row>
    <row r="496" spans="8:9">
      <c r="H496" s="166"/>
      <c r="I496" s="166"/>
    </row>
    <row r="497" spans="8:9">
      <c r="H497" s="166"/>
      <c r="I497" s="166"/>
    </row>
    <row r="498" spans="8:9">
      <c r="H498" s="166"/>
      <c r="I498" s="166"/>
    </row>
    <row r="499" spans="8:9">
      <c r="H499" s="166"/>
      <c r="I499" s="166"/>
    </row>
    <row r="500" spans="8:9">
      <c r="H500" s="166"/>
      <c r="I500" s="166"/>
    </row>
    <row r="501" spans="8:9">
      <c r="H501" s="166"/>
      <c r="I501" s="166"/>
    </row>
    <row r="502" spans="8:9">
      <c r="H502" s="166"/>
      <c r="I502" s="166"/>
    </row>
    <row r="503" spans="8:9">
      <c r="H503" s="166"/>
      <c r="I503" s="166"/>
    </row>
    <row r="504" spans="8:9">
      <c r="H504" s="166"/>
      <c r="I504" s="166"/>
    </row>
    <row r="505" spans="8:9">
      <c r="H505" s="166"/>
      <c r="I505" s="166"/>
    </row>
    <row r="506" spans="8:9">
      <c r="H506" s="166"/>
      <c r="I506" s="166"/>
    </row>
    <row r="507" spans="8:9">
      <c r="H507" s="166"/>
      <c r="I507" s="166"/>
    </row>
    <row r="508" spans="8:9">
      <c r="H508" s="166"/>
      <c r="I508" s="166"/>
    </row>
    <row r="509" spans="8:9">
      <c r="H509" s="166"/>
      <c r="I509" s="166"/>
    </row>
    <row r="510" spans="8:9">
      <c r="H510" s="166"/>
      <c r="I510" s="166"/>
    </row>
    <row r="511" spans="8:9">
      <c r="H511" s="166"/>
      <c r="I511" s="166"/>
    </row>
    <row r="512" spans="8:9">
      <c r="H512" s="166"/>
      <c r="I512" s="166"/>
    </row>
    <row r="513" spans="8:9">
      <c r="H513" s="166"/>
      <c r="I513" s="166"/>
    </row>
    <row r="514" spans="8:9">
      <c r="H514" s="166"/>
      <c r="I514" s="166"/>
    </row>
    <row r="515" spans="8:9">
      <c r="H515" s="166"/>
      <c r="I515" s="166"/>
    </row>
    <row r="516" spans="8:9">
      <c r="H516" s="166"/>
      <c r="I516" s="166"/>
    </row>
    <row r="517" spans="8:9">
      <c r="H517" s="166"/>
      <c r="I517" s="166"/>
    </row>
    <row r="518" spans="8:9">
      <c r="H518" s="166"/>
      <c r="I518" s="166"/>
    </row>
    <row r="519" spans="8:9">
      <c r="H519" s="166"/>
      <c r="I519" s="166"/>
    </row>
    <row r="520" spans="8:9">
      <c r="H520" s="166"/>
      <c r="I520" s="166"/>
    </row>
    <row r="521" spans="8:9">
      <c r="H521" s="166"/>
      <c r="I521" s="166"/>
    </row>
    <row r="522" spans="8:9">
      <c r="H522" s="166"/>
      <c r="I522" s="166"/>
    </row>
    <row r="523" spans="8:9">
      <c r="H523" s="166"/>
      <c r="I523" s="166"/>
    </row>
    <row r="524" spans="8:9">
      <c r="H524" s="166"/>
      <c r="I524" s="166"/>
    </row>
    <row r="525" spans="8:9">
      <c r="H525" s="166"/>
      <c r="I525" s="166"/>
    </row>
    <row r="526" spans="8:9">
      <c r="H526" s="166"/>
      <c r="I526" s="166"/>
    </row>
    <row r="527" spans="8:9">
      <c r="H527" s="166"/>
      <c r="I527" s="166"/>
    </row>
    <row r="528" spans="8:9">
      <c r="H528" s="166"/>
      <c r="I528" s="166"/>
    </row>
    <row r="529" spans="8:9">
      <c r="H529" s="166"/>
      <c r="I529" s="166"/>
    </row>
    <row r="530" spans="8:9">
      <c r="H530" s="166"/>
      <c r="I530" s="166"/>
    </row>
    <row r="531" spans="8:9">
      <c r="H531" s="166"/>
      <c r="I531" s="166"/>
    </row>
    <row r="532" spans="8:9">
      <c r="H532" s="166"/>
      <c r="I532" s="166"/>
    </row>
    <row r="533" spans="8:9">
      <c r="H533" s="166"/>
      <c r="I533" s="166"/>
    </row>
    <row r="534" spans="8:9">
      <c r="H534" s="166"/>
      <c r="I534" s="166"/>
    </row>
    <row r="535" spans="8:9">
      <c r="H535" s="166"/>
      <c r="I535" s="166"/>
    </row>
    <row r="536" spans="8:9">
      <c r="H536" s="166"/>
      <c r="I536" s="166"/>
    </row>
    <row r="537" spans="8:9">
      <c r="H537" s="166"/>
      <c r="I537" s="166"/>
    </row>
    <row r="538" spans="8:9">
      <c r="H538" s="166"/>
      <c r="I538" s="166"/>
    </row>
    <row r="539" spans="8:9">
      <c r="H539" s="166"/>
      <c r="I539" s="166"/>
    </row>
    <row r="540" spans="8:9">
      <c r="H540" s="166"/>
      <c r="I540" s="166"/>
    </row>
    <row r="541" spans="8:9">
      <c r="H541" s="166"/>
      <c r="I541" s="166"/>
    </row>
    <row r="542" spans="8:9">
      <c r="H542" s="166"/>
      <c r="I542" s="166"/>
    </row>
    <row r="543" spans="8:9">
      <c r="H543" s="166"/>
      <c r="I543" s="166"/>
    </row>
    <row r="544" spans="8:9">
      <c r="H544" s="166"/>
      <c r="I544" s="166"/>
    </row>
    <row r="545" spans="8:9">
      <c r="H545" s="166"/>
      <c r="I545" s="166"/>
    </row>
    <row r="546" spans="8:9">
      <c r="H546" s="166"/>
      <c r="I546" s="166"/>
    </row>
    <row r="547" spans="8:9">
      <c r="H547" s="166"/>
      <c r="I547" s="166"/>
    </row>
    <row r="548" spans="8:9">
      <c r="H548" s="166"/>
      <c r="I548" s="166"/>
    </row>
    <row r="549" spans="8:9">
      <c r="H549" s="166"/>
      <c r="I549" s="166"/>
    </row>
    <row r="550" spans="8:9">
      <c r="H550" s="166"/>
      <c r="I550" s="166"/>
    </row>
    <row r="551" spans="8:9">
      <c r="H551" s="166"/>
      <c r="I551" s="166"/>
    </row>
    <row r="552" spans="8:9">
      <c r="H552" s="166"/>
      <c r="I552" s="166"/>
    </row>
    <row r="553" spans="8:9">
      <c r="H553" s="166"/>
      <c r="I553" s="166"/>
    </row>
    <row r="554" spans="8:9">
      <c r="H554" s="166"/>
      <c r="I554" s="166"/>
    </row>
    <row r="555" spans="8:9">
      <c r="H555" s="166"/>
      <c r="I555" s="166"/>
    </row>
    <row r="556" spans="8:9">
      <c r="H556" s="166"/>
      <c r="I556" s="166"/>
    </row>
    <row r="557" spans="8:9">
      <c r="H557" s="166"/>
      <c r="I557" s="166"/>
    </row>
    <row r="558" spans="8:9">
      <c r="H558" s="166"/>
      <c r="I558" s="166"/>
    </row>
    <row r="559" spans="8:9">
      <c r="H559" s="166"/>
      <c r="I559" s="166"/>
    </row>
    <row r="560" spans="8:9">
      <c r="H560" s="166"/>
      <c r="I560" s="166"/>
    </row>
    <row r="561" spans="8:9">
      <c r="H561" s="166"/>
      <c r="I561" s="166"/>
    </row>
    <row r="562" spans="8:9">
      <c r="H562" s="166"/>
      <c r="I562" s="166"/>
    </row>
    <row r="563" spans="8:9">
      <c r="H563" s="166"/>
      <c r="I563" s="166"/>
    </row>
    <row r="564" spans="8:9">
      <c r="H564" s="166"/>
      <c r="I564" s="166"/>
    </row>
    <row r="565" spans="8:9">
      <c r="H565" s="166"/>
      <c r="I565" s="166"/>
    </row>
    <row r="566" spans="8:9">
      <c r="H566" s="166"/>
      <c r="I566" s="166"/>
    </row>
    <row r="567" spans="8:9">
      <c r="H567" s="166"/>
      <c r="I567" s="166"/>
    </row>
    <row r="568" spans="8:9">
      <c r="H568" s="166"/>
      <c r="I568" s="166"/>
    </row>
    <row r="569" spans="8:9">
      <c r="H569" s="166"/>
      <c r="I569" s="166"/>
    </row>
    <row r="570" spans="8:9">
      <c r="H570" s="166"/>
      <c r="I570" s="166"/>
    </row>
    <row r="571" spans="8:9">
      <c r="H571" s="166"/>
      <c r="I571" s="166"/>
    </row>
    <row r="572" spans="8:9">
      <c r="H572" s="166"/>
      <c r="I572" s="166"/>
    </row>
    <row r="573" spans="8:9">
      <c r="H573" s="166"/>
      <c r="I573" s="166"/>
    </row>
    <row r="574" spans="8:9">
      <c r="H574" s="166"/>
      <c r="I574" s="166"/>
    </row>
    <row r="575" spans="8:9">
      <c r="H575" s="166"/>
      <c r="I575" s="166"/>
    </row>
    <row r="576" spans="8:9">
      <c r="H576" s="166"/>
      <c r="I576" s="166"/>
    </row>
    <row r="577" spans="8:9">
      <c r="H577" s="166"/>
      <c r="I577" s="166"/>
    </row>
    <row r="578" spans="8:9">
      <c r="H578" s="166"/>
      <c r="I578" s="166"/>
    </row>
    <row r="579" spans="8:9">
      <c r="H579" s="166"/>
      <c r="I579" s="166"/>
    </row>
    <row r="580" spans="8:9">
      <c r="H580" s="166"/>
      <c r="I580" s="166"/>
    </row>
    <row r="581" spans="8:9">
      <c r="H581" s="166"/>
      <c r="I581" s="166"/>
    </row>
    <row r="582" spans="8:9">
      <c r="H582" s="166"/>
      <c r="I582" s="166"/>
    </row>
    <row r="583" spans="8:9">
      <c r="H583" s="166"/>
      <c r="I583" s="166"/>
    </row>
    <row r="584" spans="8:9">
      <c r="H584" s="166"/>
      <c r="I584" s="166"/>
    </row>
    <row r="585" spans="8:9">
      <c r="H585" s="166"/>
      <c r="I585" s="166"/>
    </row>
    <row r="586" spans="8:9">
      <c r="H586" s="166"/>
      <c r="I586" s="166"/>
    </row>
    <row r="587" spans="8:9">
      <c r="H587" s="166"/>
      <c r="I587" s="166"/>
    </row>
    <row r="588" spans="8:9">
      <c r="H588" s="166"/>
      <c r="I588" s="166"/>
    </row>
    <row r="589" spans="8:9">
      <c r="H589" s="166"/>
      <c r="I589" s="166"/>
    </row>
    <row r="590" spans="8:9">
      <c r="H590" s="166"/>
      <c r="I590" s="166"/>
    </row>
    <row r="591" spans="8:9">
      <c r="H591" s="166"/>
      <c r="I591" s="166"/>
    </row>
    <row r="592" spans="8:9">
      <c r="H592" s="166"/>
      <c r="I592" s="166"/>
    </row>
    <row r="593" spans="8:9">
      <c r="H593" s="166"/>
      <c r="I593" s="166"/>
    </row>
    <row r="594" spans="8:9">
      <c r="H594" s="166"/>
      <c r="I594" s="166"/>
    </row>
    <row r="595" spans="8:9">
      <c r="H595" s="166"/>
      <c r="I595" s="166"/>
    </row>
    <row r="596" spans="8:9">
      <c r="H596" s="166"/>
      <c r="I596" s="166"/>
    </row>
    <row r="597" spans="8:9">
      <c r="H597" s="166"/>
      <c r="I597" s="166"/>
    </row>
    <row r="598" spans="8:9">
      <c r="H598" s="166"/>
      <c r="I598" s="166"/>
    </row>
    <row r="599" spans="8:9">
      <c r="H599" s="166"/>
      <c r="I599" s="166"/>
    </row>
    <row r="600" spans="8:9">
      <c r="H600" s="166"/>
      <c r="I600" s="166"/>
    </row>
    <row r="601" spans="8:9">
      <c r="H601" s="166"/>
      <c r="I601" s="166"/>
    </row>
    <row r="602" spans="8:9">
      <c r="H602" s="166"/>
      <c r="I602" s="166"/>
    </row>
    <row r="603" spans="8:9">
      <c r="H603" s="166"/>
      <c r="I603" s="166"/>
    </row>
    <row r="604" spans="8:9">
      <c r="H604" s="166"/>
      <c r="I604" s="166"/>
    </row>
    <row r="605" spans="8:9">
      <c r="H605" s="166"/>
      <c r="I605" s="166"/>
    </row>
    <row r="606" spans="8:9">
      <c r="H606" s="166"/>
      <c r="I606" s="166"/>
    </row>
    <row r="607" spans="8:9">
      <c r="H607" s="166"/>
      <c r="I607" s="166"/>
    </row>
    <row r="608" spans="8:9">
      <c r="H608" s="166"/>
      <c r="I608" s="166"/>
    </row>
    <row r="609" spans="8:9">
      <c r="H609" s="166"/>
      <c r="I609" s="166"/>
    </row>
    <row r="610" spans="8:9">
      <c r="H610" s="166"/>
      <c r="I610" s="166"/>
    </row>
    <row r="611" spans="8:9">
      <c r="H611" s="166"/>
      <c r="I611" s="166"/>
    </row>
    <row r="612" spans="8:9">
      <c r="H612" s="166"/>
      <c r="I612" s="166"/>
    </row>
    <row r="613" spans="8:9">
      <c r="H613" s="166"/>
      <c r="I613" s="166"/>
    </row>
    <row r="614" spans="8:9">
      <c r="H614" s="166"/>
      <c r="I614" s="166"/>
    </row>
    <row r="615" spans="8:9">
      <c r="H615" s="166"/>
      <c r="I615" s="166"/>
    </row>
    <row r="616" spans="8:9">
      <c r="H616" s="166"/>
      <c r="I616" s="166"/>
    </row>
    <row r="617" spans="8:9">
      <c r="H617" s="166"/>
      <c r="I617" s="166"/>
    </row>
    <row r="618" spans="8:9">
      <c r="H618" s="166"/>
      <c r="I618" s="166"/>
    </row>
    <row r="619" spans="8:9">
      <c r="H619" s="166"/>
      <c r="I619" s="166"/>
    </row>
    <row r="620" spans="8:9">
      <c r="H620" s="166"/>
      <c r="I620" s="166"/>
    </row>
    <row r="621" spans="8:9">
      <c r="H621" s="166"/>
      <c r="I621" s="166"/>
    </row>
    <row r="622" spans="8:9">
      <c r="H622" s="166"/>
      <c r="I622" s="166"/>
    </row>
    <row r="623" spans="8:9">
      <c r="H623" s="166"/>
      <c r="I623" s="166"/>
    </row>
    <row r="624" spans="8:9">
      <c r="H624" s="166"/>
      <c r="I624" s="166"/>
    </row>
    <row r="625" spans="8:9">
      <c r="H625" s="166"/>
      <c r="I625" s="166"/>
    </row>
    <row r="626" spans="8:9">
      <c r="H626" s="166"/>
      <c r="I626" s="166"/>
    </row>
    <row r="627" spans="8:9">
      <c r="H627" s="166"/>
      <c r="I627" s="166"/>
    </row>
    <row r="628" spans="8:9">
      <c r="H628" s="166"/>
      <c r="I628" s="166"/>
    </row>
    <row r="629" spans="8:9">
      <c r="H629" s="166"/>
      <c r="I629" s="166"/>
    </row>
    <row r="630" spans="8:9">
      <c r="H630" s="166"/>
      <c r="I630" s="166"/>
    </row>
    <row r="631" spans="8:9">
      <c r="H631" s="166"/>
      <c r="I631" s="166"/>
    </row>
    <row r="632" spans="8:9">
      <c r="H632" s="166"/>
      <c r="I632" s="166"/>
    </row>
    <row r="633" spans="8:9">
      <c r="H633" s="166"/>
      <c r="I633" s="166"/>
    </row>
    <row r="634" spans="8:9">
      <c r="H634" s="166"/>
      <c r="I634" s="166"/>
    </row>
    <row r="635" spans="8:9">
      <c r="H635" s="166"/>
      <c r="I635" s="166"/>
    </row>
    <row r="636" spans="8:9">
      <c r="H636" s="166"/>
      <c r="I636" s="166"/>
    </row>
    <row r="637" spans="8:9">
      <c r="H637" s="166"/>
      <c r="I637" s="166"/>
    </row>
    <row r="638" spans="8:9">
      <c r="H638" s="166"/>
      <c r="I638" s="166"/>
    </row>
    <row r="639" spans="8:9">
      <c r="H639" s="166"/>
      <c r="I639" s="166"/>
    </row>
    <row r="640" spans="8:9">
      <c r="H640" s="166"/>
      <c r="I640" s="166"/>
    </row>
    <row r="641" spans="8:9">
      <c r="H641" s="166"/>
      <c r="I641" s="166"/>
    </row>
    <row r="642" spans="8:9">
      <c r="H642" s="166"/>
      <c r="I642" s="166"/>
    </row>
    <row r="643" spans="8:9">
      <c r="H643" s="166"/>
      <c r="I643" s="166"/>
    </row>
    <row r="644" spans="8:9">
      <c r="H644" s="166"/>
      <c r="I644" s="166"/>
    </row>
    <row r="645" spans="8:9">
      <c r="H645" s="166"/>
      <c r="I645" s="166"/>
    </row>
    <row r="646" spans="8:9">
      <c r="H646" s="166"/>
      <c r="I646" s="166"/>
    </row>
    <row r="647" spans="8:9">
      <c r="H647" s="166"/>
      <c r="I647" s="166"/>
    </row>
    <row r="648" spans="8:9">
      <c r="H648" s="166"/>
      <c r="I648" s="166"/>
    </row>
    <row r="649" spans="8:9">
      <c r="H649" s="166"/>
      <c r="I649" s="166"/>
    </row>
    <row r="650" spans="8:9">
      <c r="H650" s="166"/>
      <c r="I650" s="166"/>
    </row>
    <row r="651" spans="8:9">
      <c r="H651" s="166"/>
      <c r="I651" s="166"/>
    </row>
    <row r="652" spans="8:9">
      <c r="H652" s="166"/>
      <c r="I652" s="166"/>
    </row>
    <row r="653" spans="8:9">
      <c r="H653" s="166"/>
      <c r="I653" s="166"/>
    </row>
    <row r="654" spans="8:9">
      <c r="H654" s="166"/>
      <c r="I654" s="166"/>
    </row>
    <row r="655" spans="8:9">
      <c r="H655" s="166"/>
      <c r="I655" s="166"/>
    </row>
    <row r="656" spans="8:9">
      <c r="H656" s="166"/>
      <c r="I656" s="166"/>
    </row>
    <row r="657" spans="8:9">
      <c r="H657" s="166"/>
      <c r="I657" s="166"/>
    </row>
    <row r="658" spans="8:9">
      <c r="H658" s="166"/>
      <c r="I658" s="166"/>
    </row>
    <row r="659" spans="8:9">
      <c r="H659" s="166"/>
      <c r="I659" s="166"/>
    </row>
    <row r="660" spans="8:9">
      <c r="H660" s="166"/>
      <c r="I660" s="166"/>
    </row>
    <row r="661" spans="8:9">
      <c r="H661" s="166"/>
      <c r="I661" s="166"/>
    </row>
    <row r="662" spans="8:9">
      <c r="H662" s="166"/>
      <c r="I662" s="166"/>
    </row>
    <row r="663" spans="8:9">
      <c r="H663" s="166"/>
      <c r="I663" s="166"/>
    </row>
    <row r="664" spans="8:9">
      <c r="H664" s="166"/>
      <c r="I664" s="166"/>
    </row>
    <row r="665" spans="8:9">
      <c r="H665" s="166"/>
      <c r="I665" s="166"/>
    </row>
    <row r="666" spans="8:9">
      <c r="H666" s="166"/>
      <c r="I666" s="166"/>
    </row>
    <row r="667" spans="8:9">
      <c r="H667" s="166"/>
      <c r="I667" s="166"/>
    </row>
    <row r="668" spans="8:9">
      <c r="H668" s="166"/>
      <c r="I668" s="166"/>
    </row>
    <row r="669" spans="8:9">
      <c r="H669" s="166"/>
      <c r="I669" s="166"/>
    </row>
    <row r="670" spans="8:9">
      <c r="H670" s="166"/>
      <c r="I670" s="166"/>
    </row>
    <row r="671" spans="8:9">
      <c r="H671" s="166"/>
      <c r="I671" s="166"/>
    </row>
    <row r="672" spans="8:9">
      <c r="H672" s="166"/>
      <c r="I672" s="166"/>
    </row>
    <row r="673" spans="8:9">
      <c r="H673" s="166"/>
      <c r="I673" s="166"/>
    </row>
    <row r="674" spans="8:9">
      <c r="H674" s="166"/>
      <c r="I674" s="166"/>
    </row>
    <row r="675" spans="8:9">
      <c r="H675" s="166"/>
      <c r="I675" s="166"/>
    </row>
    <row r="676" spans="8:9">
      <c r="H676" s="166"/>
      <c r="I676" s="166"/>
    </row>
    <row r="677" spans="8:9">
      <c r="H677" s="166"/>
      <c r="I677" s="166"/>
    </row>
    <row r="678" spans="8:9">
      <c r="H678" s="166"/>
      <c r="I678" s="166"/>
    </row>
    <row r="679" spans="8:9">
      <c r="H679" s="166"/>
      <c r="I679" s="166"/>
    </row>
    <row r="680" spans="8:9">
      <c r="H680" s="166"/>
      <c r="I680" s="166"/>
    </row>
    <row r="681" spans="8:9">
      <c r="H681" s="166"/>
      <c r="I681" s="166"/>
    </row>
    <row r="682" spans="8:9">
      <c r="H682" s="166"/>
      <c r="I682" s="166"/>
    </row>
    <row r="683" spans="8:9">
      <c r="H683" s="166"/>
      <c r="I683" s="166"/>
    </row>
    <row r="684" spans="8:9">
      <c r="H684" s="166"/>
      <c r="I684" s="166"/>
    </row>
    <row r="685" spans="8:9">
      <c r="H685" s="166"/>
      <c r="I685" s="166"/>
    </row>
    <row r="686" spans="8:9">
      <c r="H686" s="166"/>
      <c r="I686" s="166"/>
    </row>
    <row r="687" spans="8:9">
      <c r="H687" s="166"/>
      <c r="I687" s="166"/>
    </row>
    <row r="688" spans="8:9">
      <c r="H688" s="166"/>
      <c r="I688" s="166"/>
    </row>
    <row r="689" spans="8:9">
      <c r="H689" s="166"/>
      <c r="I689" s="166"/>
    </row>
    <row r="690" spans="8:9">
      <c r="H690" s="166"/>
      <c r="I690" s="166"/>
    </row>
    <row r="691" spans="8:9">
      <c r="H691" s="166"/>
      <c r="I691" s="166"/>
    </row>
    <row r="692" spans="8:9">
      <c r="H692" s="166"/>
      <c r="I692" s="166"/>
    </row>
    <row r="693" spans="8:9">
      <c r="H693" s="166"/>
      <c r="I693" s="166"/>
    </row>
    <row r="694" spans="8:9">
      <c r="H694" s="166"/>
      <c r="I694" s="166"/>
    </row>
    <row r="695" spans="8:9">
      <c r="H695" s="166"/>
      <c r="I695" s="166"/>
    </row>
    <row r="696" spans="8:9">
      <c r="H696" s="166"/>
      <c r="I696" s="166"/>
    </row>
    <row r="697" spans="8:9">
      <c r="H697" s="166"/>
      <c r="I697" s="166"/>
    </row>
    <row r="698" spans="8:9">
      <c r="H698" s="166"/>
      <c r="I698" s="166"/>
    </row>
    <row r="699" spans="8:9">
      <c r="H699" s="166"/>
      <c r="I699" s="166"/>
    </row>
    <row r="700" spans="8:9">
      <c r="H700" s="166"/>
      <c r="I700" s="166"/>
    </row>
    <row r="701" spans="8:9">
      <c r="H701" s="166"/>
      <c r="I701" s="166"/>
    </row>
    <row r="702" spans="8:9">
      <c r="H702" s="166"/>
      <c r="I702" s="166"/>
    </row>
    <row r="703" spans="8:9">
      <c r="H703" s="166"/>
      <c r="I703" s="166"/>
    </row>
    <row r="704" spans="8:9">
      <c r="H704" s="166"/>
      <c r="I704" s="166"/>
    </row>
    <row r="705" spans="8:9">
      <c r="H705" s="166"/>
      <c r="I705" s="166"/>
    </row>
    <row r="706" spans="8:9">
      <c r="H706" s="166"/>
      <c r="I706" s="166"/>
    </row>
    <row r="707" spans="8:9">
      <c r="H707" s="166"/>
      <c r="I707" s="166"/>
    </row>
    <row r="708" spans="8:9">
      <c r="H708" s="166"/>
      <c r="I708" s="166"/>
    </row>
    <row r="709" spans="8:9">
      <c r="H709" s="166"/>
      <c r="I709" s="166"/>
    </row>
    <row r="710" spans="8:9">
      <c r="H710" s="166"/>
      <c r="I710" s="166"/>
    </row>
    <row r="711" spans="8:9">
      <c r="H711" s="166"/>
      <c r="I711" s="166"/>
    </row>
    <row r="712" spans="8:9">
      <c r="H712" s="166"/>
      <c r="I712" s="166"/>
    </row>
    <row r="713" spans="8:9">
      <c r="H713" s="166"/>
      <c r="I713" s="166"/>
    </row>
    <row r="714" spans="8:9">
      <c r="H714" s="166"/>
      <c r="I714" s="166"/>
    </row>
    <row r="715" spans="8:9">
      <c r="H715" s="166"/>
      <c r="I715" s="166"/>
    </row>
    <row r="716" spans="8:9">
      <c r="H716" s="166"/>
      <c r="I716" s="166"/>
    </row>
    <row r="717" spans="8:9">
      <c r="H717" s="166"/>
      <c r="I717" s="166"/>
    </row>
    <row r="718" spans="8:9">
      <c r="H718" s="166"/>
      <c r="I718" s="166"/>
    </row>
    <row r="719" spans="8:9">
      <c r="H719" s="166"/>
      <c r="I719" s="166"/>
    </row>
    <row r="720" spans="8:9">
      <c r="H720" s="166"/>
      <c r="I720" s="166"/>
    </row>
    <row r="721" spans="8:9">
      <c r="H721" s="166"/>
      <c r="I721" s="166"/>
    </row>
    <row r="722" spans="8:9">
      <c r="H722" s="166"/>
      <c r="I722" s="166"/>
    </row>
    <row r="723" spans="8:9">
      <c r="H723" s="166"/>
      <c r="I723" s="166"/>
    </row>
    <row r="724" spans="8:9">
      <c r="H724" s="166"/>
      <c r="I724" s="166"/>
    </row>
    <row r="725" spans="8:9">
      <c r="H725" s="166"/>
      <c r="I725" s="166"/>
    </row>
    <row r="726" spans="8:9">
      <c r="H726" s="166"/>
      <c r="I726" s="166"/>
    </row>
    <row r="727" spans="8:9">
      <c r="H727" s="166"/>
      <c r="I727" s="166"/>
    </row>
    <row r="728" spans="8:9">
      <c r="H728" s="166"/>
      <c r="I728" s="166"/>
    </row>
    <row r="729" spans="8:9">
      <c r="H729" s="166"/>
      <c r="I729" s="166"/>
    </row>
    <row r="730" spans="8:9">
      <c r="H730" s="166"/>
      <c r="I730" s="166"/>
    </row>
    <row r="731" spans="8:9">
      <c r="H731" s="166"/>
      <c r="I731" s="166"/>
    </row>
    <row r="732" spans="8:9">
      <c r="H732" s="166"/>
      <c r="I732" s="166"/>
    </row>
    <row r="733" spans="8:9">
      <c r="H733" s="166"/>
      <c r="I733" s="166"/>
    </row>
    <row r="734" spans="8:9">
      <c r="H734" s="166"/>
      <c r="I734" s="166"/>
    </row>
    <row r="735" spans="8:9">
      <c r="H735" s="166"/>
      <c r="I735" s="166"/>
    </row>
    <row r="736" spans="8:9">
      <c r="H736" s="166"/>
      <c r="I736" s="166"/>
    </row>
    <row r="737" spans="8:9">
      <c r="H737" s="166"/>
      <c r="I737" s="166"/>
    </row>
    <row r="738" spans="8:9">
      <c r="H738" s="166"/>
      <c r="I738" s="166"/>
    </row>
    <row r="739" spans="8:9">
      <c r="H739" s="166"/>
      <c r="I739" s="166"/>
    </row>
    <row r="740" spans="8:9">
      <c r="H740" s="166"/>
      <c r="I740" s="166"/>
    </row>
    <row r="741" spans="8:9">
      <c r="H741" s="166"/>
      <c r="I741" s="166"/>
    </row>
    <row r="742" spans="8:9">
      <c r="H742" s="166"/>
      <c r="I742" s="166"/>
    </row>
    <row r="743" spans="8:9">
      <c r="H743" s="166"/>
      <c r="I743" s="166"/>
    </row>
    <row r="744" spans="8:9">
      <c r="H744" s="166"/>
      <c r="I744" s="166"/>
    </row>
    <row r="745" spans="8:9">
      <c r="H745" s="166"/>
      <c r="I745" s="166"/>
    </row>
    <row r="746" spans="8:9">
      <c r="H746" s="166"/>
      <c r="I746" s="166"/>
    </row>
    <row r="747" spans="8:9">
      <c r="H747" s="166"/>
      <c r="I747" s="166"/>
    </row>
    <row r="748" spans="8:9">
      <c r="H748" s="166"/>
      <c r="I748" s="166"/>
    </row>
    <row r="749" spans="8:9">
      <c r="H749" s="166"/>
      <c r="I749" s="166"/>
    </row>
    <row r="750" spans="8:9">
      <c r="H750" s="166"/>
      <c r="I750" s="166"/>
    </row>
    <row r="751" spans="8:9">
      <c r="H751" s="166"/>
      <c r="I751" s="166"/>
    </row>
    <row r="752" spans="8:9">
      <c r="H752" s="166"/>
      <c r="I752" s="166"/>
    </row>
    <row r="753" spans="8:9">
      <c r="H753" s="166"/>
      <c r="I753" s="166"/>
    </row>
    <row r="754" spans="8:9">
      <c r="H754" s="166"/>
      <c r="I754" s="166"/>
    </row>
    <row r="755" spans="8:9">
      <c r="H755" s="166"/>
      <c r="I755" s="166"/>
    </row>
    <row r="756" spans="8:9">
      <c r="H756" s="166"/>
      <c r="I756" s="166"/>
    </row>
    <row r="757" spans="8:9">
      <c r="H757" s="166"/>
      <c r="I757" s="166"/>
    </row>
    <row r="758" spans="8:9">
      <c r="H758" s="166"/>
      <c r="I758" s="166"/>
    </row>
    <row r="759" spans="8:9">
      <c r="H759" s="166"/>
      <c r="I759" s="166"/>
    </row>
    <row r="760" spans="8:9">
      <c r="H760" s="166"/>
      <c r="I760" s="166"/>
    </row>
    <row r="761" spans="8:9">
      <c r="H761" s="166"/>
      <c r="I761" s="166"/>
    </row>
    <row r="762" spans="8:9">
      <c r="H762" s="166"/>
      <c r="I762" s="166"/>
    </row>
    <row r="763" spans="8:9">
      <c r="H763" s="166"/>
      <c r="I763" s="166"/>
    </row>
    <row r="764" spans="8:9">
      <c r="H764" s="166"/>
      <c r="I764" s="166"/>
    </row>
    <row r="765" spans="8:9">
      <c r="H765" s="166"/>
      <c r="I765" s="166"/>
    </row>
    <row r="766" spans="8:9">
      <c r="H766" s="166"/>
      <c r="I766" s="166"/>
    </row>
    <row r="767" spans="8:9">
      <c r="H767" s="166"/>
      <c r="I767" s="166"/>
    </row>
    <row r="768" spans="8:9">
      <c r="H768" s="166"/>
      <c r="I768" s="166"/>
    </row>
    <row r="769" spans="8:9">
      <c r="H769" s="166"/>
      <c r="I769" s="166"/>
    </row>
    <row r="770" spans="8:9">
      <c r="H770" s="166"/>
      <c r="I770" s="166"/>
    </row>
    <row r="771" spans="8:9">
      <c r="H771" s="166"/>
      <c r="I771" s="166"/>
    </row>
    <row r="772" spans="8:9">
      <c r="H772" s="166"/>
      <c r="I772" s="166"/>
    </row>
    <row r="773" spans="8:9">
      <c r="H773" s="166"/>
      <c r="I773" s="166"/>
    </row>
    <row r="774" spans="8:9">
      <c r="H774" s="166"/>
      <c r="I774" s="166"/>
    </row>
    <row r="775" spans="8:9">
      <c r="H775" s="166"/>
      <c r="I775" s="166"/>
    </row>
    <row r="776" spans="8:9">
      <c r="H776" s="166"/>
      <c r="I776" s="166"/>
    </row>
    <row r="777" spans="8:9">
      <c r="H777" s="166"/>
      <c r="I777" s="166"/>
    </row>
    <row r="778" spans="8:9">
      <c r="H778" s="166"/>
      <c r="I778" s="166"/>
    </row>
    <row r="779" spans="8:9">
      <c r="H779" s="166"/>
      <c r="I779" s="166"/>
    </row>
    <row r="780" spans="8:9">
      <c r="H780" s="166"/>
      <c r="I780" s="166"/>
    </row>
    <row r="781" spans="8:9">
      <c r="H781" s="166"/>
      <c r="I781" s="166"/>
    </row>
    <row r="782" spans="8:9">
      <c r="H782" s="166"/>
      <c r="I782" s="166"/>
    </row>
    <row r="783" spans="8:9">
      <c r="H783" s="166"/>
      <c r="I783" s="166"/>
    </row>
    <row r="784" spans="8:9">
      <c r="H784" s="166"/>
      <c r="I784" s="166"/>
    </row>
    <row r="785" spans="8:9">
      <c r="H785" s="166"/>
      <c r="I785" s="166"/>
    </row>
    <row r="786" spans="8:9">
      <c r="H786" s="166"/>
      <c r="I786" s="166"/>
    </row>
    <row r="787" spans="8:9">
      <c r="H787" s="166"/>
      <c r="I787" s="166"/>
    </row>
    <row r="788" spans="8:9">
      <c r="H788" s="166"/>
      <c r="I788" s="166"/>
    </row>
    <row r="789" spans="8:9">
      <c r="H789" s="166"/>
      <c r="I789" s="166"/>
    </row>
    <row r="790" spans="8:9">
      <c r="H790" s="166"/>
      <c r="I790" s="166"/>
    </row>
    <row r="791" spans="8:9">
      <c r="H791" s="166"/>
      <c r="I791" s="166"/>
    </row>
    <row r="792" spans="8:9">
      <c r="H792" s="166"/>
      <c r="I792" s="166"/>
    </row>
    <row r="793" spans="8:9">
      <c r="H793" s="166"/>
      <c r="I793" s="166"/>
    </row>
    <row r="794" spans="8:9">
      <c r="H794" s="166"/>
      <c r="I794" s="166"/>
    </row>
    <row r="795" spans="8:9">
      <c r="H795" s="166"/>
      <c r="I795" s="166"/>
    </row>
    <row r="796" spans="8:9">
      <c r="H796" s="166"/>
      <c r="I796" s="166"/>
    </row>
    <row r="797" spans="8:9">
      <c r="H797" s="166"/>
      <c r="I797" s="166"/>
    </row>
    <row r="798" spans="8:9">
      <c r="H798" s="166"/>
      <c r="I798" s="166"/>
    </row>
    <row r="799" spans="8:9">
      <c r="H799" s="166"/>
      <c r="I799" s="166"/>
    </row>
    <row r="800" spans="8:9">
      <c r="H800" s="166"/>
      <c r="I800" s="166"/>
    </row>
    <row r="801" spans="8:9">
      <c r="H801" s="166"/>
      <c r="I801" s="166"/>
    </row>
    <row r="802" spans="8:9">
      <c r="H802" s="166"/>
      <c r="I802" s="166"/>
    </row>
    <row r="803" spans="8:9">
      <c r="H803" s="166"/>
      <c r="I803" s="166"/>
    </row>
    <row r="804" spans="8:9">
      <c r="H804" s="166"/>
      <c r="I804" s="166"/>
    </row>
    <row r="805" spans="8:9">
      <c r="H805" s="166"/>
      <c r="I805" s="166"/>
    </row>
    <row r="806" spans="8:9">
      <c r="H806" s="166"/>
      <c r="I806" s="166"/>
    </row>
    <row r="807" spans="8:9">
      <c r="H807" s="166"/>
      <c r="I807" s="166"/>
    </row>
    <row r="808" spans="8:9">
      <c r="H808" s="166"/>
      <c r="I808" s="166"/>
    </row>
    <row r="809" spans="8:9">
      <c r="H809" s="166"/>
      <c r="I809" s="166"/>
    </row>
    <row r="810" spans="8:9">
      <c r="H810" s="166"/>
      <c r="I810" s="166"/>
    </row>
    <row r="811" spans="8:9">
      <c r="H811" s="166"/>
      <c r="I811" s="166"/>
    </row>
    <row r="812" spans="8:9">
      <c r="H812" s="166"/>
      <c r="I812" s="166"/>
    </row>
    <row r="813" spans="8:9">
      <c r="H813" s="166"/>
      <c r="I813" s="166"/>
    </row>
    <row r="814" spans="8:9">
      <c r="H814" s="166"/>
      <c r="I814" s="166"/>
    </row>
    <row r="815" spans="8:9">
      <c r="H815" s="166"/>
      <c r="I815" s="166"/>
    </row>
    <row r="816" spans="8:9">
      <c r="H816" s="166"/>
      <c r="I816" s="166"/>
    </row>
    <row r="817" spans="8:9">
      <c r="H817" s="166"/>
      <c r="I817" s="166"/>
    </row>
    <row r="818" spans="8:9">
      <c r="H818" s="166"/>
      <c r="I818" s="166"/>
    </row>
    <row r="819" spans="8:9">
      <c r="H819" s="166"/>
      <c r="I819" s="166"/>
    </row>
    <row r="820" spans="8:9">
      <c r="H820" s="166"/>
      <c r="I820" s="166"/>
    </row>
    <row r="821" spans="8:9">
      <c r="H821" s="166"/>
      <c r="I821" s="166"/>
    </row>
    <row r="822" spans="8:9">
      <c r="H822" s="166"/>
      <c r="I822" s="166"/>
    </row>
    <row r="823" spans="8:9">
      <c r="H823" s="166"/>
      <c r="I823" s="166"/>
    </row>
    <row r="824" spans="8:9">
      <c r="H824" s="166"/>
      <c r="I824" s="166"/>
    </row>
    <row r="825" spans="8:9">
      <c r="H825" s="166"/>
      <c r="I825" s="166"/>
    </row>
    <row r="826" spans="8:9">
      <c r="H826" s="166"/>
      <c r="I826" s="166"/>
    </row>
    <row r="827" spans="8:9">
      <c r="H827" s="166"/>
      <c r="I827" s="166"/>
    </row>
    <row r="828" spans="8:9">
      <c r="H828" s="166"/>
      <c r="I828" s="166"/>
    </row>
    <row r="829" spans="8:9">
      <c r="H829" s="166"/>
      <c r="I829" s="166"/>
    </row>
    <row r="830" spans="8:9">
      <c r="H830" s="166"/>
      <c r="I830" s="166"/>
    </row>
    <row r="831" spans="8:9">
      <c r="H831" s="166"/>
      <c r="I831" s="166"/>
    </row>
    <row r="832" spans="8:9">
      <c r="H832" s="166"/>
      <c r="I832" s="166"/>
    </row>
    <row r="833" spans="8:9">
      <c r="H833" s="166"/>
      <c r="I833" s="166"/>
    </row>
    <row r="834" spans="8:9">
      <c r="H834" s="166"/>
      <c r="I834" s="166"/>
    </row>
    <row r="835" spans="8:9">
      <c r="H835" s="166"/>
      <c r="I835" s="166"/>
    </row>
    <row r="836" spans="8:9">
      <c r="H836" s="166"/>
      <c r="I836" s="166"/>
    </row>
    <row r="837" spans="8:9">
      <c r="H837" s="166"/>
      <c r="I837" s="166"/>
    </row>
    <row r="838" spans="8:9">
      <c r="H838" s="166"/>
      <c r="I838" s="166"/>
    </row>
    <row r="839" spans="8:9">
      <c r="H839" s="166"/>
      <c r="I839" s="166"/>
    </row>
    <row r="840" spans="8:9">
      <c r="H840" s="166"/>
      <c r="I840" s="166"/>
    </row>
    <row r="841" spans="8:9">
      <c r="H841" s="166"/>
      <c r="I841" s="166"/>
    </row>
    <row r="842" spans="8:9">
      <c r="H842" s="166"/>
      <c r="I842" s="166"/>
    </row>
    <row r="843" spans="8:9">
      <c r="H843" s="166"/>
      <c r="I843" s="166"/>
    </row>
    <row r="844" spans="8:9">
      <c r="H844" s="166"/>
      <c r="I844" s="166"/>
    </row>
    <row r="845" spans="8:9">
      <c r="H845" s="166"/>
      <c r="I845" s="166"/>
    </row>
    <row r="846" spans="8:9">
      <c r="H846" s="166"/>
      <c r="I846" s="166"/>
    </row>
    <row r="847" spans="8:9">
      <c r="H847" s="166"/>
      <c r="I847" s="166"/>
    </row>
    <row r="848" spans="8:9">
      <c r="H848" s="166"/>
      <c r="I848" s="166"/>
    </row>
    <row r="849" spans="8:9">
      <c r="H849" s="166"/>
      <c r="I849" s="166"/>
    </row>
    <row r="850" spans="8:9">
      <c r="H850" s="166"/>
      <c r="I850" s="166"/>
    </row>
    <row r="851" spans="8:9">
      <c r="H851" s="166"/>
      <c r="I851" s="166"/>
    </row>
    <row r="852" spans="8:9">
      <c r="H852" s="166"/>
      <c r="I852" s="166"/>
    </row>
    <row r="853" spans="8:9">
      <c r="H853" s="166"/>
      <c r="I853" s="166"/>
    </row>
    <row r="854" spans="8:9">
      <c r="H854" s="166"/>
      <c r="I854" s="166"/>
    </row>
    <row r="855" spans="8:9">
      <c r="H855" s="166"/>
      <c r="I855" s="166"/>
    </row>
    <row r="856" spans="8:9">
      <c r="H856" s="166"/>
      <c r="I856" s="166"/>
    </row>
    <row r="857" spans="8:9">
      <c r="H857" s="166"/>
      <c r="I857" s="166"/>
    </row>
    <row r="858" spans="8:9">
      <c r="H858" s="166"/>
      <c r="I858" s="166"/>
    </row>
    <row r="859" spans="8:9">
      <c r="H859" s="166"/>
      <c r="I859" s="166"/>
    </row>
    <row r="860" spans="8:9">
      <c r="H860" s="166"/>
      <c r="I860" s="166"/>
    </row>
    <row r="861" spans="8:9">
      <c r="H861" s="166"/>
      <c r="I861" s="166"/>
    </row>
    <row r="862" spans="8:9">
      <c r="H862" s="166"/>
      <c r="I862" s="166"/>
    </row>
    <row r="863" spans="8:9">
      <c r="H863" s="166"/>
      <c r="I863" s="166"/>
    </row>
    <row r="864" spans="8:9">
      <c r="H864" s="166"/>
      <c r="I864" s="166"/>
    </row>
    <row r="865" spans="8:9">
      <c r="H865" s="166"/>
      <c r="I865" s="166"/>
    </row>
    <row r="866" spans="8:9">
      <c r="H866" s="166"/>
      <c r="I866" s="166"/>
    </row>
    <row r="867" spans="8:9">
      <c r="H867" s="166"/>
      <c r="I867" s="166"/>
    </row>
    <row r="868" spans="8:9">
      <c r="H868" s="166"/>
      <c r="I868" s="166"/>
    </row>
    <row r="869" spans="8:9">
      <c r="H869" s="166"/>
      <c r="I869" s="166"/>
    </row>
    <row r="870" spans="8:9">
      <c r="H870" s="166"/>
      <c r="I870" s="166"/>
    </row>
    <row r="871" spans="8:9">
      <c r="H871" s="166"/>
      <c r="I871" s="166"/>
    </row>
    <row r="872" spans="8:9">
      <c r="H872" s="166"/>
      <c r="I872" s="166"/>
    </row>
    <row r="873" spans="8:9">
      <c r="H873" s="166"/>
      <c r="I873" s="166"/>
    </row>
    <row r="874" spans="8:9">
      <c r="H874" s="166"/>
      <c r="I874" s="166"/>
    </row>
    <row r="875" spans="8:9">
      <c r="H875" s="166"/>
      <c r="I875" s="166"/>
    </row>
    <row r="876" spans="8:9">
      <c r="H876" s="166"/>
      <c r="I876" s="166"/>
    </row>
    <row r="877" spans="8:9">
      <c r="H877" s="166"/>
      <c r="I877" s="166"/>
    </row>
    <row r="878" spans="8:9">
      <c r="H878" s="166"/>
      <c r="I878" s="166"/>
    </row>
    <row r="879" spans="8:9">
      <c r="H879" s="166"/>
      <c r="I879" s="166"/>
    </row>
    <row r="880" spans="8:9">
      <c r="H880" s="166"/>
      <c r="I880" s="166"/>
    </row>
    <row r="881" spans="8:9">
      <c r="H881" s="166"/>
      <c r="I881" s="166"/>
    </row>
    <row r="882" spans="8:9">
      <c r="H882" s="166"/>
      <c r="I882" s="166"/>
    </row>
    <row r="883" spans="8:9">
      <c r="H883" s="166"/>
      <c r="I883" s="166"/>
    </row>
    <row r="884" spans="8:9">
      <c r="H884" s="166"/>
      <c r="I884" s="166"/>
    </row>
    <row r="885" spans="8:9">
      <c r="H885" s="166"/>
      <c r="I885" s="166"/>
    </row>
    <row r="886" spans="8:9">
      <c r="H886" s="166"/>
      <c r="I886" s="166"/>
    </row>
    <row r="887" spans="8:9">
      <c r="H887" s="166"/>
      <c r="I887" s="166"/>
    </row>
    <row r="888" spans="8:9">
      <c r="H888" s="166"/>
      <c r="I888" s="166"/>
    </row>
    <row r="889" spans="8:9">
      <c r="H889" s="166"/>
      <c r="I889" s="166"/>
    </row>
    <row r="890" spans="8:9">
      <c r="H890" s="166"/>
      <c r="I890" s="166"/>
    </row>
    <row r="891" spans="8:9">
      <c r="H891" s="166"/>
      <c r="I891" s="166"/>
    </row>
    <row r="892" spans="8:9">
      <c r="H892" s="166"/>
      <c r="I892" s="166"/>
    </row>
    <row r="893" spans="8:9">
      <c r="H893" s="166"/>
      <c r="I893" s="166"/>
    </row>
    <row r="894" spans="8:9">
      <c r="H894" s="166"/>
      <c r="I894" s="166"/>
    </row>
    <row r="895" spans="8:9">
      <c r="H895" s="166"/>
      <c r="I895" s="166"/>
    </row>
    <row r="896" spans="8:9">
      <c r="H896" s="166"/>
      <c r="I896" s="166"/>
    </row>
    <row r="897" spans="8:9">
      <c r="H897" s="166"/>
      <c r="I897" s="166"/>
    </row>
    <row r="898" spans="8:9">
      <c r="H898" s="166"/>
      <c r="I898" s="166"/>
    </row>
    <row r="899" spans="8:9">
      <c r="H899" s="166"/>
      <c r="I899" s="166"/>
    </row>
    <row r="900" spans="8:9">
      <c r="H900" s="166"/>
      <c r="I900" s="166"/>
    </row>
    <row r="901" spans="8:9">
      <c r="H901" s="166"/>
      <c r="I901" s="166"/>
    </row>
    <row r="902" spans="8:9">
      <c r="H902" s="166"/>
      <c r="I902" s="166"/>
    </row>
    <row r="903" spans="8:9">
      <c r="H903" s="166"/>
      <c r="I903" s="166"/>
    </row>
    <row r="904" spans="8:9">
      <c r="H904" s="166"/>
      <c r="I904" s="166"/>
    </row>
    <row r="905" spans="8:9">
      <c r="H905" s="166"/>
      <c r="I905" s="166"/>
    </row>
    <row r="906" spans="8:9">
      <c r="H906" s="166"/>
      <c r="I906" s="166"/>
    </row>
    <row r="907" spans="8:9">
      <c r="H907" s="166"/>
      <c r="I907" s="166"/>
    </row>
    <row r="908" spans="8:9">
      <c r="H908" s="166"/>
      <c r="I908" s="166"/>
    </row>
    <row r="909" spans="8:9">
      <c r="H909" s="166"/>
      <c r="I909" s="166"/>
    </row>
    <row r="910" spans="8:9">
      <c r="H910" s="166"/>
      <c r="I910" s="166"/>
    </row>
    <row r="911" spans="8:9">
      <c r="H911" s="166"/>
      <c r="I911" s="166"/>
    </row>
    <row r="912" spans="8:9">
      <c r="H912" s="166"/>
      <c r="I912" s="166"/>
    </row>
    <row r="913" spans="8:9">
      <c r="H913" s="166"/>
      <c r="I913" s="166"/>
    </row>
    <row r="914" spans="8:9">
      <c r="H914" s="166"/>
      <c r="I914" s="166"/>
    </row>
    <row r="915" spans="8:9">
      <c r="H915" s="166"/>
      <c r="I915" s="166"/>
    </row>
    <row r="916" spans="8:9">
      <c r="H916" s="166"/>
      <c r="I916" s="166"/>
    </row>
    <row r="917" spans="8:9">
      <c r="H917" s="166"/>
      <c r="I917" s="166"/>
    </row>
    <row r="918" spans="8:9">
      <c r="H918" s="166"/>
      <c r="I918" s="166"/>
    </row>
    <row r="919" spans="8:9">
      <c r="H919" s="166"/>
      <c r="I919" s="166"/>
    </row>
    <row r="920" spans="8:9">
      <c r="H920" s="166"/>
      <c r="I920" s="166"/>
    </row>
    <row r="921" spans="8:9">
      <c r="H921" s="166"/>
      <c r="I921" s="166"/>
    </row>
    <row r="922" spans="8:9">
      <c r="H922" s="166"/>
      <c r="I922" s="166"/>
    </row>
    <row r="923" spans="8:9">
      <c r="H923" s="166"/>
      <c r="I923" s="166"/>
    </row>
    <row r="924" spans="8:9">
      <c r="H924" s="166"/>
      <c r="I924" s="166"/>
    </row>
    <row r="925" spans="8:9">
      <c r="H925" s="166"/>
      <c r="I925" s="166"/>
    </row>
    <row r="926" spans="8:9">
      <c r="H926" s="166"/>
      <c r="I926" s="166"/>
    </row>
    <row r="927" spans="8:9">
      <c r="H927" s="166"/>
      <c r="I927" s="166"/>
    </row>
    <row r="928" spans="8:9">
      <c r="H928" s="166"/>
      <c r="I928" s="166"/>
    </row>
    <row r="929" spans="8:9">
      <c r="H929" s="166"/>
      <c r="I929" s="166"/>
    </row>
    <row r="930" spans="8:9">
      <c r="H930" s="166"/>
      <c r="I930" s="166"/>
    </row>
    <row r="931" spans="8:9">
      <c r="H931" s="166"/>
      <c r="I931" s="166"/>
    </row>
    <row r="932" spans="8:9">
      <c r="H932" s="166"/>
      <c r="I932" s="166"/>
    </row>
    <row r="933" spans="8:9">
      <c r="H933" s="166"/>
      <c r="I933" s="166"/>
    </row>
    <row r="934" spans="8:9">
      <c r="H934" s="166"/>
      <c r="I934" s="166"/>
    </row>
    <row r="935" spans="8:9">
      <c r="H935" s="166"/>
      <c r="I935" s="166"/>
    </row>
    <row r="936" spans="8:9">
      <c r="H936" s="166"/>
      <c r="I936" s="166"/>
    </row>
    <row r="937" spans="8:9">
      <c r="H937" s="166"/>
      <c r="I937" s="166"/>
    </row>
    <row r="938" spans="8:9">
      <c r="H938" s="166"/>
      <c r="I938" s="166"/>
    </row>
    <row r="939" spans="8:9">
      <c r="H939" s="166"/>
      <c r="I939" s="166"/>
    </row>
    <row r="940" spans="8:9">
      <c r="H940" s="166"/>
      <c r="I940" s="166"/>
    </row>
    <row r="941" spans="8:9">
      <c r="H941" s="166"/>
      <c r="I941" s="166"/>
    </row>
    <row r="942" spans="8:9">
      <c r="H942" s="166"/>
      <c r="I942" s="166"/>
    </row>
    <row r="943" spans="8:9">
      <c r="H943" s="166"/>
      <c r="I943" s="166"/>
    </row>
    <row r="944" spans="8:9">
      <c r="H944" s="166"/>
      <c r="I944" s="166"/>
    </row>
    <row r="945" spans="8:9">
      <c r="H945" s="166"/>
      <c r="I945" s="166"/>
    </row>
    <row r="946" spans="8:9">
      <c r="H946" s="166"/>
      <c r="I946" s="166"/>
    </row>
    <row r="947" spans="8:9">
      <c r="H947" s="166"/>
      <c r="I947" s="166"/>
    </row>
    <row r="948" spans="8:9">
      <c r="H948" s="166"/>
      <c r="I948" s="166"/>
    </row>
    <row r="949" spans="8:9">
      <c r="H949" s="166"/>
      <c r="I949" s="166"/>
    </row>
    <row r="950" spans="8:9">
      <c r="H950" s="166"/>
      <c r="I950" s="166"/>
    </row>
    <row r="951" spans="8:9">
      <c r="H951" s="166"/>
      <c r="I951" s="166"/>
    </row>
    <row r="952" spans="8:9">
      <c r="H952" s="166"/>
      <c r="I952" s="166"/>
    </row>
    <row r="953" spans="8:9">
      <c r="H953" s="166"/>
      <c r="I953" s="166"/>
    </row>
    <row r="954" spans="8:9">
      <c r="H954" s="166"/>
      <c r="I954" s="166"/>
    </row>
    <row r="955" spans="8:9">
      <c r="H955" s="166"/>
      <c r="I955" s="166"/>
    </row>
    <row r="956" spans="8:9">
      <c r="H956" s="166"/>
      <c r="I956" s="166"/>
    </row>
    <row r="957" spans="8:9">
      <c r="H957" s="166"/>
      <c r="I957" s="166"/>
    </row>
    <row r="958" spans="8:9">
      <c r="H958" s="166"/>
      <c r="I958" s="166"/>
    </row>
    <row r="959" spans="8:9">
      <c r="H959" s="166"/>
      <c r="I959" s="166"/>
    </row>
    <row r="960" spans="8:9">
      <c r="H960" s="166"/>
      <c r="I960" s="166"/>
    </row>
    <row r="961" spans="8:9">
      <c r="H961" s="166"/>
      <c r="I961" s="166"/>
    </row>
    <row r="962" spans="8:9">
      <c r="H962" s="166"/>
      <c r="I962" s="166"/>
    </row>
    <row r="963" spans="8:9">
      <c r="H963" s="166"/>
      <c r="I963" s="166"/>
    </row>
    <row r="964" spans="8:9">
      <c r="H964" s="166"/>
      <c r="I964" s="166"/>
    </row>
    <row r="965" spans="8:9">
      <c r="H965" s="166"/>
      <c r="I965" s="166"/>
    </row>
    <row r="966" spans="8:9">
      <c r="H966" s="166"/>
      <c r="I966" s="166"/>
    </row>
    <row r="967" spans="8:9">
      <c r="H967" s="166"/>
      <c r="I967" s="166"/>
    </row>
    <row r="968" spans="8:9">
      <c r="H968" s="166"/>
      <c r="I968" s="166"/>
    </row>
    <row r="969" spans="8:9">
      <c r="H969" s="166"/>
      <c r="I969" s="166"/>
    </row>
    <row r="970" spans="8:9">
      <c r="H970" s="166"/>
      <c r="I970" s="166"/>
    </row>
    <row r="971" spans="8:9">
      <c r="H971" s="166"/>
      <c r="I971" s="166"/>
    </row>
    <row r="972" spans="8:9">
      <c r="H972" s="166"/>
      <c r="I972" s="166"/>
    </row>
    <row r="973" spans="8:9">
      <c r="H973" s="166"/>
      <c r="I973" s="166"/>
    </row>
    <row r="974" spans="8:9">
      <c r="H974" s="166"/>
      <c r="I974" s="166"/>
    </row>
    <row r="975" spans="8:9">
      <c r="H975" s="166"/>
      <c r="I975" s="166"/>
    </row>
    <row r="976" spans="8:9">
      <c r="H976" s="166"/>
      <c r="I976" s="166"/>
    </row>
    <row r="977" spans="8:9">
      <c r="H977" s="166"/>
      <c r="I977" s="166"/>
    </row>
    <row r="978" spans="8:9">
      <c r="H978" s="166"/>
      <c r="I978" s="166"/>
    </row>
    <row r="979" spans="8:9">
      <c r="H979" s="166"/>
      <c r="I979" s="166"/>
    </row>
    <row r="980" spans="8:9">
      <c r="H980" s="166"/>
      <c r="I980" s="166"/>
    </row>
    <row r="981" spans="8:9">
      <c r="H981" s="166"/>
      <c r="I981" s="166"/>
    </row>
    <row r="982" spans="8:9">
      <c r="H982" s="166"/>
      <c r="I982" s="166"/>
    </row>
    <row r="983" spans="8:9">
      <c r="H983" s="166"/>
      <c r="I983" s="166"/>
    </row>
    <row r="984" spans="8:9">
      <c r="H984" s="166"/>
      <c r="I984" s="166"/>
    </row>
    <row r="985" spans="8:9">
      <c r="H985" s="166"/>
      <c r="I985" s="166"/>
    </row>
    <row r="986" spans="8:9">
      <c r="H986" s="166"/>
      <c r="I986" s="166"/>
    </row>
    <row r="987" spans="8:9">
      <c r="H987" s="166"/>
      <c r="I987" s="166"/>
    </row>
    <row r="988" spans="8:9">
      <c r="H988" s="166"/>
      <c r="I988" s="166"/>
    </row>
    <row r="989" spans="8:9">
      <c r="H989" s="166"/>
      <c r="I989" s="166"/>
    </row>
    <row r="990" spans="8:9">
      <c r="H990" s="166"/>
      <c r="I990" s="166"/>
    </row>
    <row r="991" spans="8:9">
      <c r="H991" s="166"/>
      <c r="I991" s="166"/>
    </row>
    <row r="992" spans="8:9">
      <c r="H992" s="166"/>
      <c r="I992" s="166"/>
    </row>
    <row r="993" spans="8:9">
      <c r="H993" s="166"/>
      <c r="I993" s="166"/>
    </row>
    <row r="994" spans="8:9">
      <c r="H994" s="166"/>
      <c r="I994" s="166"/>
    </row>
    <row r="995" spans="8:9">
      <c r="H995" s="166"/>
      <c r="I995" s="166"/>
    </row>
    <row r="996" spans="8:9">
      <c r="H996" s="166"/>
      <c r="I996" s="166"/>
    </row>
    <row r="997" spans="8:9">
      <c r="H997" s="166"/>
      <c r="I997" s="166"/>
    </row>
    <row r="998" spans="8:9">
      <c r="H998" s="166"/>
      <c r="I998" s="166"/>
    </row>
    <row r="999" spans="8:9">
      <c r="H999" s="166"/>
      <c r="I999" s="166"/>
    </row>
    <row r="1000" spans="8:9">
      <c r="H1000" s="166"/>
      <c r="I1000" s="166"/>
    </row>
    <row r="1001" spans="8:9">
      <c r="H1001" s="166"/>
      <c r="I1001" s="166"/>
    </row>
    <row r="1002" spans="8:9">
      <c r="H1002" s="166"/>
      <c r="I1002" s="166"/>
    </row>
    <row r="1003" spans="8:9">
      <c r="H1003" s="166"/>
      <c r="I1003" s="166"/>
    </row>
    <row r="1004" spans="8:9">
      <c r="H1004" s="166"/>
      <c r="I1004" s="166"/>
    </row>
    <row r="1005" spans="8:9">
      <c r="H1005" s="166"/>
      <c r="I1005" s="166"/>
    </row>
    <row r="1006" spans="8:9">
      <c r="H1006" s="166"/>
      <c r="I1006" s="166"/>
    </row>
    <row r="1007" spans="8:9">
      <c r="H1007" s="166"/>
      <c r="I1007" s="166"/>
    </row>
    <row r="1008" spans="8:9">
      <c r="H1008" s="166"/>
      <c r="I1008" s="166"/>
    </row>
    <row r="1009" spans="8:9">
      <c r="H1009" s="166"/>
      <c r="I1009" s="166"/>
    </row>
    <row r="1010" spans="8:9">
      <c r="H1010" s="166"/>
      <c r="I1010" s="166"/>
    </row>
    <row r="1011" spans="8:9">
      <c r="H1011" s="166"/>
      <c r="I1011" s="166"/>
    </row>
    <row r="1012" spans="8:9">
      <c r="H1012" s="166"/>
      <c r="I1012" s="166"/>
    </row>
    <row r="1013" spans="8:9">
      <c r="H1013" s="166"/>
      <c r="I1013" s="166"/>
    </row>
    <row r="1014" spans="8:9">
      <c r="H1014" s="166"/>
      <c r="I1014" s="166"/>
    </row>
    <row r="1015" spans="8:9">
      <c r="H1015" s="166"/>
      <c r="I1015" s="166"/>
    </row>
    <row r="1016" spans="8:9">
      <c r="H1016" s="166"/>
      <c r="I1016" s="166"/>
    </row>
    <row r="1017" spans="8:9">
      <c r="H1017" s="166"/>
      <c r="I1017" s="166"/>
    </row>
    <row r="1018" spans="8:9">
      <c r="H1018" s="166"/>
      <c r="I1018" s="166"/>
    </row>
    <row r="1019" spans="8:9">
      <c r="H1019" s="166"/>
      <c r="I1019" s="166"/>
    </row>
    <row r="1020" spans="8:9">
      <c r="H1020" s="166"/>
      <c r="I1020" s="166"/>
    </row>
    <row r="1021" spans="8:9">
      <c r="H1021" s="166"/>
      <c r="I1021" s="166"/>
    </row>
    <row r="1022" spans="8:9">
      <c r="H1022" s="166"/>
      <c r="I1022" s="166"/>
    </row>
    <row r="1023" spans="8:9">
      <c r="H1023" s="166"/>
      <c r="I1023" s="166"/>
    </row>
    <row r="1024" spans="8:9">
      <c r="H1024" s="166"/>
      <c r="I1024" s="166"/>
    </row>
    <row r="1025" spans="8:9">
      <c r="H1025" s="166"/>
      <c r="I1025" s="166"/>
    </row>
    <row r="1026" spans="8:9">
      <c r="H1026" s="166"/>
      <c r="I1026" s="166"/>
    </row>
    <row r="1027" spans="8:9">
      <c r="H1027" s="166"/>
      <c r="I1027" s="166"/>
    </row>
    <row r="1028" spans="8:9">
      <c r="H1028" s="166"/>
      <c r="I1028" s="166"/>
    </row>
    <row r="1029" spans="8:9">
      <c r="H1029" s="166"/>
      <c r="I1029" s="166"/>
    </row>
    <row r="1030" spans="8:9">
      <c r="H1030" s="166"/>
      <c r="I1030" s="166"/>
    </row>
    <row r="1031" spans="8:9">
      <c r="H1031" s="166"/>
      <c r="I1031" s="166"/>
    </row>
    <row r="1032" spans="8:9">
      <c r="H1032" s="166"/>
      <c r="I1032" s="166"/>
    </row>
    <row r="1033" spans="8:9">
      <c r="H1033" s="166"/>
      <c r="I1033" s="166"/>
    </row>
    <row r="1034" spans="8:9">
      <c r="H1034" s="166"/>
      <c r="I1034" s="166"/>
    </row>
    <row r="1035" spans="8:9">
      <c r="H1035" s="166"/>
      <c r="I1035" s="166"/>
    </row>
    <row r="1036" spans="8:9">
      <c r="H1036" s="166"/>
      <c r="I1036" s="166"/>
    </row>
    <row r="1037" spans="8:9">
      <c r="H1037" s="166"/>
      <c r="I1037" s="166"/>
    </row>
    <row r="1038" spans="8:9">
      <c r="H1038" s="166"/>
      <c r="I1038" s="166"/>
    </row>
    <row r="1039" spans="8:9">
      <c r="H1039" s="166"/>
      <c r="I1039" s="166"/>
    </row>
    <row r="1040" spans="8:9">
      <c r="H1040" s="166"/>
      <c r="I1040" s="166"/>
    </row>
    <row r="1041" spans="8:9">
      <c r="H1041" s="166"/>
      <c r="I1041" s="166"/>
    </row>
    <row r="1042" spans="8:9">
      <c r="H1042" s="166"/>
      <c r="I1042" s="166"/>
    </row>
    <row r="1043" spans="8:9">
      <c r="H1043" s="166"/>
      <c r="I1043" s="166"/>
    </row>
    <row r="1044" spans="8:9">
      <c r="H1044" s="166"/>
      <c r="I1044" s="166"/>
    </row>
    <row r="1045" spans="8:9">
      <c r="H1045" s="166"/>
      <c r="I1045" s="166"/>
    </row>
    <row r="1046" spans="8:9">
      <c r="H1046" s="166"/>
      <c r="I1046" s="166"/>
    </row>
    <row r="1047" spans="8:9">
      <c r="H1047" s="166"/>
      <c r="I1047" s="166"/>
    </row>
    <row r="1048" spans="8:9">
      <c r="H1048" s="166"/>
      <c r="I1048" s="166"/>
    </row>
    <row r="1049" spans="8:9">
      <c r="H1049" s="166"/>
      <c r="I1049" s="166"/>
    </row>
    <row r="1050" spans="8:9">
      <c r="H1050" s="166"/>
      <c r="I1050" s="166"/>
    </row>
    <row r="1051" spans="8:9">
      <c r="H1051" s="166"/>
      <c r="I1051" s="166"/>
    </row>
    <row r="1052" spans="8:9">
      <c r="H1052" s="166"/>
      <c r="I1052" s="166"/>
    </row>
    <row r="1053" spans="8:9">
      <c r="H1053" s="166"/>
      <c r="I1053" s="166"/>
    </row>
    <row r="1054" spans="8:9">
      <c r="H1054" s="166"/>
      <c r="I1054" s="166"/>
    </row>
    <row r="1055" spans="8:9">
      <c r="H1055" s="166"/>
      <c r="I1055" s="166"/>
    </row>
    <row r="1056" spans="8:9">
      <c r="H1056" s="166"/>
      <c r="I1056" s="166"/>
    </row>
    <row r="1057" spans="8:9">
      <c r="H1057" s="166"/>
      <c r="I1057" s="166"/>
    </row>
    <row r="1058" spans="8:9">
      <c r="H1058" s="166"/>
      <c r="I1058" s="166"/>
    </row>
    <row r="1059" spans="8:9">
      <c r="H1059" s="166"/>
      <c r="I1059" s="166"/>
    </row>
    <row r="1060" spans="8:9">
      <c r="H1060" s="166"/>
      <c r="I1060" s="166"/>
    </row>
    <row r="1061" spans="8:9">
      <c r="H1061" s="166"/>
      <c r="I1061" s="166"/>
    </row>
    <row r="1062" spans="8:9">
      <c r="H1062" s="166"/>
      <c r="I1062" s="166"/>
    </row>
    <row r="1063" spans="8:9">
      <c r="H1063" s="166"/>
      <c r="I1063" s="166"/>
    </row>
    <row r="1064" spans="8:9">
      <c r="H1064" s="166"/>
      <c r="I1064" s="166"/>
    </row>
    <row r="1065" spans="8:9">
      <c r="H1065" s="166"/>
      <c r="I1065" s="166"/>
    </row>
    <row r="1066" spans="8:9">
      <c r="H1066" s="166"/>
      <c r="I1066" s="166"/>
    </row>
    <row r="1067" spans="8:9">
      <c r="H1067" s="166"/>
      <c r="I1067" s="166"/>
    </row>
    <row r="1068" spans="8:9">
      <c r="H1068" s="166"/>
      <c r="I1068" s="166"/>
    </row>
    <row r="1069" spans="8:9">
      <c r="H1069" s="166"/>
      <c r="I1069" s="166"/>
    </row>
    <row r="1070" spans="8:9">
      <c r="H1070" s="166"/>
      <c r="I1070" s="166"/>
    </row>
    <row r="1071" spans="8:9">
      <c r="H1071" s="166"/>
      <c r="I1071" s="166"/>
    </row>
    <row r="1072" spans="8:9">
      <c r="H1072" s="166"/>
      <c r="I1072" s="166"/>
    </row>
    <row r="1073" spans="8:9">
      <c r="H1073" s="166"/>
      <c r="I1073" s="166"/>
    </row>
    <row r="1074" spans="8:9">
      <c r="H1074" s="166"/>
      <c r="I1074" s="166"/>
    </row>
    <row r="1075" spans="8:9">
      <c r="H1075" s="166"/>
      <c r="I1075" s="166"/>
    </row>
    <row r="1076" spans="8:9">
      <c r="H1076" s="166"/>
      <c r="I1076" s="166"/>
    </row>
    <row r="1077" spans="8:9">
      <c r="H1077" s="166"/>
      <c r="I1077" s="166"/>
    </row>
    <row r="1078" spans="8:9">
      <c r="H1078" s="166"/>
      <c r="I1078" s="166"/>
    </row>
    <row r="1079" spans="8:9">
      <c r="H1079" s="166"/>
      <c r="I1079" s="166"/>
    </row>
    <row r="1080" spans="8:9">
      <c r="H1080" s="166"/>
      <c r="I1080" s="166"/>
    </row>
    <row r="1081" spans="8:9">
      <c r="H1081" s="166"/>
      <c r="I1081" s="166"/>
    </row>
    <row r="1082" spans="8:9">
      <c r="H1082" s="166"/>
      <c r="I1082" s="166"/>
    </row>
    <row r="1083" spans="8:9">
      <c r="H1083" s="166"/>
      <c r="I1083" s="166"/>
    </row>
    <row r="1084" spans="8:9">
      <c r="H1084" s="166"/>
      <c r="I1084" s="166"/>
    </row>
    <row r="1085" spans="8:9">
      <c r="H1085" s="166"/>
      <c r="I1085" s="166"/>
    </row>
    <row r="1086" spans="8:9">
      <c r="H1086" s="166"/>
      <c r="I1086" s="166"/>
    </row>
    <row r="1087" spans="8:9">
      <c r="H1087" s="166"/>
      <c r="I1087" s="166"/>
    </row>
    <row r="1088" spans="8:9">
      <c r="H1088" s="166"/>
      <c r="I1088" s="166"/>
    </row>
    <row r="1089" spans="8:9">
      <c r="H1089" s="166"/>
      <c r="I1089" s="166"/>
    </row>
    <row r="1090" spans="8:9">
      <c r="H1090" s="166"/>
      <c r="I1090" s="166"/>
    </row>
    <row r="1091" spans="8:9">
      <c r="H1091" s="166"/>
      <c r="I1091" s="166"/>
    </row>
    <row r="1092" spans="8:9">
      <c r="H1092" s="166"/>
      <c r="I1092" s="166"/>
    </row>
    <row r="1093" spans="8:9">
      <c r="H1093" s="166"/>
      <c r="I1093" s="166"/>
    </row>
    <row r="1094" spans="8:9">
      <c r="H1094" s="166"/>
      <c r="I1094" s="166"/>
    </row>
    <row r="1095" spans="8:9">
      <c r="H1095" s="166"/>
      <c r="I1095" s="166"/>
    </row>
    <row r="1096" spans="8:9">
      <c r="H1096" s="166"/>
      <c r="I1096" s="166"/>
    </row>
    <row r="1097" spans="8:9">
      <c r="H1097" s="166"/>
      <c r="I1097" s="166"/>
    </row>
    <row r="1098" spans="8:9">
      <c r="H1098" s="166"/>
      <c r="I1098" s="166"/>
    </row>
    <row r="1099" spans="8:9">
      <c r="H1099" s="166"/>
      <c r="I1099" s="166"/>
    </row>
    <row r="1100" spans="8:9">
      <c r="H1100" s="166"/>
      <c r="I1100" s="166"/>
    </row>
    <row r="1101" spans="8:9">
      <c r="H1101" s="166"/>
      <c r="I1101" s="166"/>
    </row>
    <row r="1102" spans="8:9">
      <c r="H1102" s="166"/>
      <c r="I1102" s="166"/>
    </row>
    <row r="1103" spans="8:9">
      <c r="H1103" s="166"/>
      <c r="I1103" s="166"/>
    </row>
    <row r="1104" spans="8:9">
      <c r="H1104" s="166"/>
      <c r="I1104" s="166"/>
    </row>
    <row r="1105" spans="8:9">
      <c r="H1105" s="166"/>
      <c r="I1105" s="166"/>
    </row>
    <row r="1106" spans="8:9">
      <c r="H1106" s="166"/>
      <c r="I1106" s="166"/>
    </row>
    <row r="1107" spans="8:9">
      <c r="H1107" s="166"/>
      <c r="I1107" s="166"/>
    </row>
    <row r="1108" spans="8:9">
      <c r="H1108" s="166"/>
      <c r="I1108" s="166"/>
    </row>
    <row r="1109" spans="8:9">
      <c r="H1109" s="166"/>
      <c r="I1109" s="166"/>
    </row>
    <row r="1110" spans="8:9">
      <c r="H1110" s="166"/>
      <c r="I1110" s="166"/>
    </row>
    <row r="1111" spans="8:9">
      <c r="H1111" s="166"/>
      <c r="I1111" s="166"/>
    </row>
    <row r="1112" spans="8:9">
      <c r="H1112" s="166"/>
      <c r="I1112" s="166"/>
    </row>
    <row r="1113" spans="8:9">
      <c r="H1113" s="166"/>
      <c r="I1113" s="166"/>
    </row>
    <row r="1114" spans="8:9">
      <c r="H1114" s="166"/>
      <c r="I1114" s="166"/>
    </row>
    <row r="1115" spans="8:9">
      <c r="H1115" s="166"/>
      <c r="I1115" s="166"/>
    </row>
    <row r="1116" spans="8:9">
      <c r="H1116" s="166"/>
      <c r="I1116" s="166"/>
    </row>
    <row r="1117" spans="8:9">
      <c r="H1117" s="166"/>
      <c r="I1117" s="166"/>
    </row>
    <row r="1118" spans="8:9">
      <c r="H1118" s="166"/>
      <c r="I1118" s="166"/>
    </row>
    <row r="1119" spans="8:9">
      <c r="H1119" s="166"/>
      <c r="I1119" s="166"/>
    </row>
    <row r="1120" spans="8:9">
      <c r="H1120" s="166"/>
      <c r="I1120" s="166"/>
    </row>
    <row r="1121" spans="8:9">
      <c r="H1121" s="166"/>
      <c r="I1121" s="166"/>
    </row>
    <row r="1122" spans="8:9">
      <c r="H1122" s="166"/>
      <c r="I1122" s="166"/>
    </row>
    <row r="1123" spans="8:9">
      <c r="H1123" s="166"/>
      <c r="I1123" s="166"/>
    </row>
    <row r="1124" spans="8:9">
      <c r="H1124" s="166"/>
      <c r="I1124" s="166"/>
    </row>
    <row r="1125" spans="8:9">
      <c r="H1125" s="166"/>
      <c r="I1125" s="166"/>
    </row>
    <row r="1126" spans="8:9">
      <c r="H1126" s="166"/>
      <c r="I1126" s="166"/>
    </row>
    <row r="1127" spans="8:9">
      <c r="H1127" s="166"/>
      <c r="I1127" s="166"/>
    </row>
    <row r="1128" spans="8:9">
      <c r="H1128" s="166"/>
      <c r="I1128" s="166"/>
    </row>
    <row r="1129" spans="8:9">
      <c r="H1129" s="166"/>
      <c r="I1129" s="166"/>
    </row>
    <row r="1130" spans="8:9">
      <c r="H1130" s="166"/>
      <c r="I1130" s="166"/>
    </row>
    <row r="1131" spans="8:9">
      <c r="H1131" s="166"/>
      <c r="I1131" s="166"/>
    </row>
    <row r="1132" spans="8:9">
      <c r="H1132" s="166"/>
      <c r="I1132" s="166"/>
    </row>
    <row r="1133" spans="8:9">
      <c r="H1133" s="166"/>
      <c r="I1133" s="166"/>
    </row>
    <row r="1134" spans="8:9">
      <c r="H1134" s="166"/>
      <c r="I1134" s="166"/>
    </row>
    <row r="1135" spans="8:9">
      <c r="H1135" s="166"/>
      <c r="I1135" s="166"/>
    </row>
    <row r="1136" spans="8:9">
      <c r="H1136" s="166"/>
      <c r="I1136" s="166"/>
    </row>
    <row r="1137" spans="8:9">
      <c r="H1137" s="166"/>
      <c r="I1137" s="166"/>
    </row>
    <row r="1138" spans="8:9">
      <c r="H1138" s="166"/>
      <c r="I1138" s="166"/>
    </row>
    <row r="1139" spans="8:9">
      <c r="H1139" s="166"/>
      <c r="I1139" s="166"/>
    </row>
    <row r="1140" spans="8:9">
      <c r="H1140" s="166"/>
      <c r="I1140" s="166"/>
    </row>
    <row r="1141" spans="8:9">
      <c r="H1141" s="166"/>
      <c r="I1141" s="166"/>
    </row>
    <row r="1142" spans="8:9">
      <c r="H1142" s="166"/>
      <c r="I1142" s="166"/>
    </row>
    <row r="1143" spans="8:9">
      <c r="H1143" s="166"/>
      <c r="I1143" s="166"/>
    </row>
    <row r="1144" spans="8:9">
      <c r="H1144" s="166"/>
      <c r="I1144" s="166"/>
    </row>
    <row r="1145" spans="8:9">
      <c r="H1145" s="166"/>
      <c r="I1145" s="166"/>
    </row>
    <row r="1146" spans="8:9">
      <c r="H1146" s="166"/>
      <c r="I1146" s="166"/>
    </row>
    <row r="1147" spans="8:9">
      <c r="H1147" s="166"/>
      <c r="I1147" s="166"/>
    </row>
    <row r="1148" spans="8:9">
      <c r="H1148" s="166"/>
      <c r="I1148" s="166"/>
    </row>
    <row r="1149" spans="8:9">
      <c r="H1149" s="166"/>
      <c r="I1149" s="166"/>
    </row>
    <row r="1150" spans="8:9">
      <c r="H1150" s="166"/>
      <c r="I1150" s="166"/>
    </row>
    <row r="1151" spans="8:9">
      <c r="H1151" s="166"/>
      <c r="I1151" s="166"/>
    </row>
    <row r="1152" spans="8:9">
      <c r="H1152" s="166"/>
      <c r="I1152" s="166"/>
    </row>
    <row r="1153" spans="8:9">
      <c r="H1153" s="166"/>
      <c r="I1153" s="166"/>
    </row>
    <row r="1154" spans="8:9">
      <c r="H1154" s="166"/>
      <c r="I1154" s="166"/>
    </row>
    <row r="1155" spans="8:9">
      <c r="H1155" s="166"/>
      <c r="I1155" s="166"/>
    </row>
    <row r="1156" spans="8:9">
      <c r="H1156" s="166"/>
      <c r="I1156" s="166"/>
    </row>
    <row r="1157" spans="8:9">
      <c r="H1157" s="166"/>
      <c r="I1157" s="166"/>
    </row>
    <row r="1158" spans="8:9">
      <c r="H1158" s="166"/>
      <c r="I1158" s="166"/>
    </row>
    <row r="1159" spans="8:9">
      <c r="H1159" s="166"/>
      <c r="I1159" s="166"/>
    </row>
    <row r="1160" spans="8:9">
      <c r="H1160" s="166"/>
      <c r="I1160" s="166"/>
    </row>
    <row r="1161" spans="8:9">
      <c r="H1161" s="166"/>
      <c r="I1161" s="166"/>
    </row>
    <row r="1162" spans="8:9">
      <c r="H1162" s="166"/>
      <c r="I1162" s="166"/>
    </row>
    <row r="1163" spans="8:9">
      <c r="H1163" s="166"/>
      <c r="I1163" s="166"/>
    </row>
    <row r="1164" spans="8:9">
      <c r="H1164" s="166"/>
      <c r="I1164" s="166"/>
    </row>
    <row r="1165" spans="8:9">
      <c r="H1165" s="166"/>
      <c r="I1165" s="166"/>
    </row>
    <row r="1166" spans="8:9">
      <c r="H1166" s="166"/>
      <c r="I1166" s="166"/>
    </row>
    <row r="1167" spans="8:9">
      <c r="H1167" s="166"/>
      <c r="I1167" s="166"/>
    </row>
    <row r="1168" spans="8:9">
      <c r="H1168" s="166"/>
      <c r="I1168" s="166"/>
    </row>
    <row r="1169" spans="8:9">
      <c r="H1169" s="166"/>
      <c r="I1169" s="166"/>
    </row>
    <row r="1170" spans="8:9">
      <c r="H1170" s="166"/>
      <c r="I1170" s="166"/>
    </row>
    <row r="1171" spans="8:9">
      <c r="H1171" s="166"/>
      <c r="I1171" s="166"/>
    </row>
    <row r="1172" spans="8:9">
      <c r="H1172" s="166"/>
      <c r="I1172" s="166"/>
    </row>
    <row r="1173" spans="8:9">
      <c r="H1173" s="166"/>
      <c r="I1173" s="166"/>
    </row>
    <row r="1174" spans="8:9">
      <c r="H1174" s="166"/>
      <c r="I1174" s="166"/>
    </row>
    <row r="1175" spans="8:9">
      <c r="H1175" s="166"/>
      <c r="I1175" s="166"/>
    </row>
    <row r="1176" spans="8:9">
      <c r="H1176" s="166"/>
      <c r="I1176" s="166"/>
    </row>
    <row r="1177" spans="8:9">
      <c r="H1177" s="166"/>
      <c r="I1177" s="166"/>
    </row>
    <row r="1178" spans="8:9">
      <c r="H1178" s="166"/>
      <c r="I1178" s="166"/>
    </row>
    <row r="1179" spans="8:9">
      <c r="H1179" s="166"/>
      <c r="I1179" s="166"/>
    </row>
    <row r="1180" spans="8:9">
      <c r="H1180" s="166"/>
      <c r="I1180" s="166"/>
    </row>
    <row r="1181" spans="8:9">
      <c r="H1181" s="166"/>
      <c r="I1181" s="166"/>
    </row>
    <row r="1182" spans="8:9">
      <c r="H1182" s="166"/>
      <c r="I1182" s="166"/>
    </row>
    <row r="1183" spans="8:9">
      <c r="H1183" s="166"/>
      <c r="I1183" s="166"/>
    </row>
    <row r="1184" spans="8:9">
      <c r="H1184" s="166"/>
      <c r="I1184" s="166"/>
    </row>
    <row r="1185" spans="8:9">
      <c r="H1185" s="166"/>
      <c r="I1185" s="166"/>
    </row>
    <row r="1186" spans="8:9">
      <c r="H1186" s="166"/>
      <c r="I1186" s="166"/>
    </row>
    <row r="1187" spans="8:9">
      <c r="H1187" s="166"/>
      <c r="I1187" s="166"/>
    </row>
    <row r="1188" spans="8:9">
      <c r="H1188" s="166"/>
      <c r="I1188" s="166"/>
    </row>
    <row r="1189" spans="8:9">
      <c r="H1189" s="166"/>
      <c r="I1189" s="166"/>
    </row>
    <row r="1190" spans="8:9">
      <c r="H1190" s="166"/>
      <c r="I1190" s="166"/>
    </row>
    <row r="1191" spans="8:9">
      <c r="H1191" s="166"/>
      <c r="I1191" s="166"/>
    </row>
    <row r="1192" spans="8:9">
      <c r="H1192" s="166"/>
      <c r="I1192" s="166"/>
    </row>
    <row r="1193" spans="8:9">
      <c r="H1193" s="166"/>
      <c r="I1193" s="166"/>
    </row>
    <row r="1194" spans="8:9">
      <c r="H1194" s="166"/>
      <c r="I1194" s="166"/>
    </row>
    <row r="1195" spans="8:9">
      <c r="H1195" s="166"/>
      <c r="I1195" s="166"/>
    </row>
    <row r="1196" spans="8:9">
      <c r="H1196" s="166"/>
      <c r="I1196" s="166"/>
    </row>
    <row r="1197" spans="8:9">
      <c r="H1197" s="166"/>
      <c r="I1197" s="166"/>
    </row>
    <row r="1198" spans="8:9">
      <c r="H1198" s="166"/>
      <c r="I1198" s="166"/>
    </row>
    <row r="1199" spans="8:9">
      <c r="H1199" s="166"/>
      <c r="I1199" s="166"/>
    </row>
    <row r="1200" spans="8:9">
      <c r="H1200" s="166"/>
      <c r="I1200" s="166"/>
    </row>
    <row r="1201" spans="8:9">
      <c r="H1201" s="166"/>
      <c r="I1201" s="166"/>
    </row>
    <row r="1202" spans="8:9">
      <c r="H1202" s="166"/>
      <c r="I1202" s="166"/>
    </row>
    <row r="1203" spans="8:9">
      <c r="H1203" s="166"/>
      <c r="I1203" s="166"/>
    </row>
    <row r="1204" spans="8:9">
      <c r="H1204" s="166"/>
      <c r="I1204" s="166"/>
    </row>
    <row r="1205" spans="8:9">
      <c r="H1205" s="166"/>
      <c r="I1205" s="166"/>
    </row>
    <row r="1206" spans="8:9">
      <c r="H1206" s="166"/>
      <c r="I1206" s="166"/>
    </row>
    <row r="1207" spans="8:9">
      <c r="H1207" s="166"/>
      <c r="I1207" s="166"/>
    </row>
    <row r="1208" spans="8:9">
      <c r="H1208" s="166"/>
      <c r="I1208" s="166"/>
    </row>
    <row r="1209" spans="8:9">
      <c r="H1209" s="166"/>
      <c r="I1209" s="166"/>
    </row>
    <row r="1210" spans="8:9">
      <c r="H1210" s="166"/>
      <c r="I1210" s="166"/>
    </row>
    <row r="1211" spans="8:9">
      <c r="H1211" s="166"/>
      <c r="I1211" s="166"/>
    </row>
    <row r="1212" spans="8:9">
      <c r="H1212" s="166"/>
      <c r="I1212" s="166"/>
    </row>
    <row r="1213" spans="8:9">
      <c r="H1213" s="166"/>
      <c r="I1213" s="166"/>
    </row>
    <row r="1214" spans="8:9">
      <c r="H1214" s="166"/>
      <c r="I1214" s="166"/>
    </row>
    <row r="1215" spans="8:9">
      <c r="H1215" s="166"/>
      <c r="I1215" s="166"/>
    </row>
    <row r="1216" spans="8:9">
      <c r="H1216" s="166"/>
      <c r="I1216" s="166"/>
    </row>
    <row r="1217" spans="8:9">
      <c r="H1217" s="166"/>
      <c r="I1217" s="166"/>
    </row>
    <row r="1218" spans="8:9">
      <c r="H1218" s="166"/>
      <c r="I1218" s="166"/>
    </row>
    <row r="1219" spans="8:9">
      <c r="H1219" s="166"/>
      <c r="I1219" s="166"/>
    </row>
    <row r="1220" spans="8:9">
      <c r="H1220" s="166"/>
      <c r="I1220" s="166"/>
    </row>
    <row r="1221" spans="8:9">
      <c r="H1221" s="166"/>
      <c r="I1221" s="166"/>
    </row>
    <row r="1222" spans="8:9">
      <c r="H1222" s="166"/>
      <c r="I1222" s="166"/>
    </row>
    <row r="1223" spans="8:9">
      <c r="H1223" s="166"/>
      <c r="I1223" s="166"/>
    </row>
    <row r="1224" spans="8:9">
      <c r="H1224" s="166"/>
      <c r="I1224" s="166"/>
    </row>
    <row r="1225" spans="8:9">
      <c r="H1225" s="166"/>
      <c r="I1225" s="166"/>
    </row>
    <row r="1226" spans="8:9">
      <c r="H1226" s="166"/>
      <c r="I1226" s="166"/>
    </row>
    <row r="1227" spans="8:9">
      <c r="H1227" s="166"/>
      <c r="I1227" s="166"/>
    </row>
    <row r="1228" spans="8:9">
      <c r="H1228" s="166"/>
      <c r="I1228" s="166"/>
    </row>
    <row r="1229" spans="8:9">
      <c r="H1229" s="166"/>
      <c r="I1229" s="166"/>
    </row>
    <row r="1230" spans="8:9">
      <c r="H1230" s="166"/>
      <c r="I1230" s="166"/>
    </row>
    <row r="1231" spans="8:9">
      <c r="H1231" s="166"/>
      <c r="I1231" s="166"/>
    </row>
    <row r="1232" spans="8:9">
      <c r="H1232" s="166"/>
      <c r="I1232" s="166"/>
    </row>
    <row r="1233" spans="8:9">
      <c r="H1233" s="166"/>
      <c r="I1233" s="166"/>
    </row>
    <row r="1234" spans="8:9">
      <c r="H1234" s="166"/>
      <c r="I1234" s="166"/>
    </row>
    <row r="1235" spans="8:9">
      <c r="H1235" s="166"/>
      <c r="I1235" s="166"/>
    </row>
    <row r="1236" spans="8:9">
      <c r="H1236" s="166"/>
      <c r="I1236" s="166"/>
    </row>
    <row r="1237" spans="8:9">
      <c r="H1237" s="166"/>
      <c r="I1237" s="166"/>
    </row>
    <row r="1238" spans="8:9">
      <c r="H1238" s="166"/>
      <c r="I1238" s="166"/>
    </row>
    <row r="1239" spans="8:9">
      <c r="H1239" s="166"/>
      <c r="I1239" s="166"/>
    </row>
    <row r="1240" spans="8:9">
      <c r="H1240" s="166"/>
      <c r="I1240" s="166"/>
    </row>
    <row r="1241" spans="8:9">
      <c r="H1241" s="166"/>
      <c r="I1241" s="166"/>
    </row>
    <row r="1242" spans="8:9">
      <c r="H1242" s="166"/>
      <c r="I1242" s="166"/>
    </row>
    <row r="1243" spans="8:9">
      <c r="H1243" s="166"/>
      <c r="I1243" s="166"/>
    </row>
    <row r="1244" spans="8:9">
      <c r="H1244" s="166"/>
      <c r="I1244" s="166"/>
    </row>
    <row r="1245" spans="8:9">
      <c r="H1245" s="166"/>
      <c r="I1245" s="166"/>
    </row>
    <row r="1246" spans="8:9">
      <c r="H1246" s="166"/>
      <c r="I1246" s="166"/>
    </row>
    <row r="1247" spans="8:9">
      <c r="H1247" s="166"/>
      <c r="I1247" s="166"/>
    </row>
    <row r="1248" spans="8:9">
      <c r="H1248" s="166"/>
      <c r="I1248" s="166"/>
    </row>
    <row r="1249" spans="8:9">
      <c r="H1249" s="166"/>
      <c r="I1249" s="166"/>
    </row>
    <row r="1250" spans="8:9">
      <c r="H1250" s="166"/>
      <c r="I1250" s="166"/>
    </row>
    <row r="1251" spans="8:9">
      <c r="H1251" s="166"/>
      <c r="I1251" s="166"/>
    </row>
    <row r="1252" spans="8:9">
      <c r="H1252" s="166"/>
      <c r="I1252" s="166"/>
    </row>
    <row r="1253" spans="8:9">
      <c r="H1253" s="166"/>
      <c r="I1253" s="166"/>
    </row>
    <row r="1254" spans="8:9">
      <c r="H1254" s="166"/>
      <c r="I1254" s="166"/>
    </row>
    <row r="1255" spans="8:9">
      <c r="H1255" s="166"/>
      <c r="I1255" s="166"/>
    </row>
    <row r="1256" spans="8:9">
      <c r="H1256" s="166"/>
      <c r="I1256" s="166"/>
    </row>
    <row r="1257" spans="8:9">
      <c r="H1257" s="166"/>
      <c r="I1257" s="166"/>
    </row>
    <row r="1258" spans="8:9">
      <c r="H1258" s="166"/>
      <c r="I1258" s="166"/>
    </row>
    <row r="1259" spans="8:9">
      <c r="H1259" s="166"/>
      <c r="I1259" s="166"/>
    </row>
    <row r="1260" spans="8:9">
      <c r="H1260" s="166"/>
      <c r="I1260" s="166"/>
    </row>
    <row r="1261" spans="8:9">
      <c r="H1261" s="166"/>
      <c r="I1261" s="166"/>
    </row>
    <row r="1262" spans="8:9">
      <c r="H1262" s="166"/>
      <c r="I1262" s="166"/>
    </row>
    <row r="1263" spans="8:9">
      <c r="H1263" s="166"/>
      <c r="I1263" s="166"/>
    </row>
    <row r="1264" spans="8:9">
      <c r="H1264" s="166"/>
      <c r="I1264" s="166"/>
    </row>
    <row r="1265" spans="8:9">
      <c r="H1265" s="166"/>
      <c r="I1265" s="166"/>
    </row>
    <row r="1266" spans="8:9">
      <c r="H1266" s="166"/>
      <c r="I1266" s="166"/>
    </row>
    <row r="1267" spans="8:9">
      <c r="H1267" s="166"/>
      <c r="I1267" s="166"/>
    </row>
    <row r="1268" spans="8:9">
      <c r="H1268" s="166"/>
      <c r="I1268" s="166"/>
    </row>
    <row r="1269" spans="8:9">
      <c r="H1269" s="166"/>
      <c r="I1269" s="166"/>
    </row>
    <row r="1270" spans="8:9">
      <c r="H1270" s="166"/>
      <c r="I1270" s="166"/>
    </row>
    <row r="1271" spans="8:9">
      <c r="H1271" s="166"/>
      <c r="I1271" s="166"/>
    </row>
    <row r="1272" spans="8:9">
      <c r="H1272" s="166"/>
      <c r="I1272" s="166"/>
    </row>
    <row r="1273" spans="8:9">
      <c r="H1273" s="166"/>
      <c r="I1273" s="166"/>
    </row>
    <row r="1274" spans="8:9">
      <c r="H1274" s="166"/>
      <c r="I1274" s="166"/>
    </row>
    <row r="1275" spans="8:9">
      <c r="H1275" s="166"/>
      <c r="I1275" s="166"/>
    </row>
    <row r="1276" spans="8:9">
      <c r="H1276" s="166"/>
      <c r="I1276" s="166"/>
    </row>
    <row r="1277" spans="8:9">
      <c r="H1277" s="166"/>
      <c r="I1277" s="166"/>
    </row>
    <row r="1278" spans="8:9">
      <c r="H1278" s="166"/>
      <c r="I1278" s="166"/>
    </row>
    <row r="1279" spans="8:9">
      <c r="H1279" s="166"/>
      <c r="I1279" s="166"/>
    </row>
    <row r="1280" spans="8:9">
      <c r="H1280" s="166"/>
      <c r="I1280" s="166"/>
    </row>
    <row r="1281" spans="8:9">
      <c r="H1281" s="166"/>
      <c r="I1281" s="166"/>
    </row>
    <row r="1282" spans="8:9">
      <c r="H1282" s="166"/>
      <c r="I1282" s="166"/>
    </row>
    <row r="1283" spans="8:9">
      <c r="H1283" s="166"/>
      <c r="I1283" s="166"/>
    </row>
    <row r="1284" spans="8:9">
      <c r="H1284" s="166"/>
      <c r="I1284" s="166"/>
    </row>
    <row r="1285" spans="8:9">
      <c r="H1285" s="166"/>
      <c r="I1285" s="166"/>
    </row>
    <row r="1286" spans="8:9">
      <c r="H1286" s="166"/>
      <c r="I1286" s="166"/>
    </row>
    <row r="1287" spans="8:9">
      <c r="H1287" s="166"/>
      <c r="I1287" s="166"/>
    </row>
    <row r="1288" spans="8:9">
      <c r="H1288" s="166"/>
      <c r="I1288" s="166"/>
    </row>
    <row r="1289" spans="8:9">
      <c r="H1289" s="166"/>
      <c r="I1289" s="166"/>
    </row>
    <row r="1290" spans="8:9">
      <c r="H1290" s="166"/>
      <c r="I1290" s="166"/>
    </row>
    <row r="1291" spans="8:9">
      <c r="H1291" s="166"/>
      <c r="I1291" s="166"/>
    </row>
    <row r="1292" spans="8:9">
      <c r="H1292" s="166"/>
      <c r="I1292" s="166"/>
    </row>
    <row r="1293" spans="8:9">
      <c r="H1293" s="166"/>
      <c r="I1293" s="166"/>
    </row>
    <row r="1294" spans="8:9">
      <c r="H1294" s="166"/>
      <c r="I1294" s="166"/>
    </row>
    <row r="1295" spans="8:9">
      <c r="H1295" s="166"/>
      <c r="I1295" s="166"/>
    </row>
    <row r="1296" spans="8:9">
      <c r="H1296" s="166"/>
      <c r="I1296" s="166"/>
    </row>
    <row r="1297" spans="8:9">
      <c r="H1297" s="166"/>
      <c r="I1297" s="166"/>
    </row>
    <row r="1298" spans="8:9">
      <c r="H1298" s="166"/>
      <c r="I1298" s="166"/>
    </row>
    <row r="1299" spans="8:9">
      <c r="H1299" s="166"/>
      <c r="I1299" s="166"/>
    </row>
    <row r="1300" spans="8:9">
      <c r="H1300" s="166"/>
      <c r="I1300" s="166"/>
    </row>
    <row r="1301" spans="8:9">
      <c r="H1301" s="166"/>
      <c r="I1301" s="166"/>
    </row>
    <row r="1302" spans="8:9">
      <c r="H1302" s="166"/>
      <c r="I1302" s="166"/>
    </row>
    <row r="1303" spans="8:9">
      <c r="H1303" s="166"/>
      <c r="I1303" s="166"/>
    </row>
    <row r="1304" spans="8:9">
      <c r="H1304" s="166"/>
      <c r="I1304" s="166"/>
    </row>
    <row r="1305" spans="8:9">
      <c r="H1305" s="166"/>
      <c r="I1305" s="166"/>
    </row>
    <row r="1306" spans="8:9">
      <c r="H1306" s="166"/>
      <c r="I1306" s="166"/>
    </row>
    <row r="1307" spans="8:9">
      <c r="H1307" s="166"/>
      <c r="I1307" s="166"/>
    </row>
    <row r="1308" spans="8:9">
      <c r="H1308" s="166"/>
      <c r="I1308" s="166"/>
    </row>
    <row r="1309" spans="8:9">
      <c r="H1309" s="166"/>
      <c r="I1309" s="166"/>
    </row>
    <row r="1310" spans="8:9">
      <c r="H1310" s="166"/>
      <c r="I1310" s="166"/>
    </row>
    <row r="1311" spans="8:9">
      <c r="H1311" s="166"/>
      <c r="I1311" s="166"/>
    </row>
    <row r="1312" spans="8:9">
      <c r="H1312" s="166"/>
      <c r="I1312" s="166"/>
    </row>
    <row r="1313" spans="8:9">
      <c r="H1313" s="166"/>
      <c r="I1313" s="166"/>
    </row>
    <row r="1314" spans="8:9">
      <c r="H1314" s="166"/>
      <c r="I1314" s="166"/>
    </row>
    <row r="1315" spans="8:9">
      <c r="H1315" s="166"/>
      <c r="I1315" s="166"/>
    </row>
    <row r="1316" spans="8:9">
      <c r="H1316" s="166"/>
      <c r="I1316" s="166"/>
    </row>
    <row r="1317" spans="8:9">
      <c r="H1317" s="166"/>
      <c r="I1317" s="166"/>
    </row>
    <row r="1318" spans="8:9">
      <c r="H1318" s="166"/>
      <c r="I1318" s="166"/>
    </row>
    <row r="1319" spans="8:9">
      <c r="H1319" s="166"/>
      <c r="I1319" s="166"/>
    </row>
    <row r="1320" spans="8:9">
      <c r="H1320" s="166"/>
      <c r="I1320" s="166"/>
    </row>
    <row r="1321" spans="8:9">
      <c r="H1321" s="166"/>
      <c r="I1321" s="166"/>
    </row>
    <row r="1322" spans="8:9">
      <c r="H1322" s="166"/>
      <c r="I1322" s="166"/>
    </row>
    <row r="1323" spans="8:9">
      <c r="H1323" s="166"/>
      <c r="I1323" s="166"/>
    </row>
    <row r="1324" spans="8:9">
      <c r="H1324" s="166"/>
      <c r="I1324" s="166"/>
    </row>
    <row r="1325" spans="8:9">
      <c r="H1325" s="166"/>
      <c r="I1325" s="166"/>
    </row>
    <row r="1326" spans="8:9">
      <c r="H1326" s="166"/>
      <c r="I1326" s="166"/>
    </row>
    <row r="1327" spans="8:9">
      <c r="H1327" s="166"/>
      <c r="I1327" s="166"/>
    </row>
    <row r="1328" spans="8:9">
      <c r="H1328" s="166"/>
      <c r="I1328" s="166"/>
    </row>
    <row r="1329" spans="8:9">
      <c r="H1329" s="166"/>
      <c r="I1329" s="166"/>
    </row>
    <row r="1330" spans="8:9">
      <c r="H1330" s="166"/>
      <c r="I1330" s="166"/>
    </row>
    <row r="1331" spans="8:9">
      <c r="H1331" s="166"/>
      <c r="I1331" s="166"/>
    </row>
    <row r="1332" spans="8:9">
      <c r="H1332" s="166"/>
      <c r="I1332" s="166"/>
    </row>
    <row r="1333" spans="8:9">
      <c r="H1333" s="166"/>
      <c r="I1333" s="166"/>
    </row>
    <row r="1334" spans="8:9">
      <c r="H1334" s="166"/>
      <c r="I1334" s="166"/>
    </row>
    <row r="1335" spans="8:9">
      <c r="H1335" s="166"/>
      <c r="I1335" s="166"/>
    </row>
    <row r="1336" spans="8:9">
      <c r="H1336" s="166"/>
      <c r="I1336" s="166"/>
    </row>
    <row r="1337" spans="8:9">
      <c r="H1337" s="166"/>
      <c r="I1337" s="166"/>
    </row>
    <row r="1338" spans="8:9">
      <c r="H1338" s="166"/>
      <c r="I1338" s="166"/>
    </row>
    <row r="1339" spans="8:9">
      <c r="H1339" s="166"/>
      <c r="I1339" s="166"/>
    </row>
    <row r="1340" spans="8:9">
      <c r="H1340" s="166"/>
      <c r="I1340" s="166"/>
    </row>
    <row r="1341" spans="8:9">
      <c r="H1341" s="166"/>
      <c r="I1341" s="166"/>
    </row>
    <row r="1342" spans="8:9">
      <c r="H1342" s="166"/>
      <c r="I1342" s="166"/>
    </row>
    <row r="1343" spans="8:9">
      <c r="H1343" s="166"/>
      <c r="I1343" s="166"/>
    </row>
    <row r="1344" spans="8:9">
      <c r="H1344" s="166"/>
      <c r="I1344" s="166"/>
    </row>
    <row r="1345" spans="8:9">
      <c r="H1345" s="166"/>
      <c r="I1345" s="166"/>
    </row>
    <row r="1346" spans="8:9">
      <c r="H1346" s="166"/>
      <c r="I1346" s="166"/>
    </row>
    <row r="1347" spans="8:9">
      <c r="H1347" s="166"/>
      <c r="I1347" s="166"/>
    </row>
    <row r="1348" spans="8:9">
      <c r="H1348" s="166"/>
      <c r="I1348" s="166"/>
    </row>
    <row r="1349" spans="8:9">
      <c r="H1349" s="166"/>
      <c r="I1349" s="166"/>
    </row>
    <row r="1350" spans="8:9">
      <c r="H1350" s="166"/>
      <c r="I1350" s="166"/>
    </row>
    <row r="1351" spans="8:9">
      <c r="H1351" s="166"/>
      <c r="I1351" s="166"/>
    </row>
    <row r="1352" spans="8:9">
      <c r="H1352" s="166"/>
      <c r="I1352" s="166"/>
    </row>
    <row r="1353" spans="8:9">
      <c r="H1353" s="166"/>
      <c r="I1353" s="166"/>
    </row>
    <row r="1354" spans="8:9">
      <c r="H1354" s="166"/>
      <c r="I1354" s="166"/>
    </row>
    <row r="1355" spans="8:9">
      <c r="H1355" s="166"/>
      <c r="I1355" s="166"/>
    </row>
    <row r="1356" spans="8:9">
      <c r="H1356" s="166"/>
      <c r="I1356" s="166"/>
    </row>
    <row r="1357" spans="8:9">
      <c r="H1357" s="166"/>
      <c r="I1357" s="166"/>
    </row>
    <row r="1358" spans="8:9">
      <c r="H1358" s="166"/>
      <c r="I1358" s="166"/>
    </row>
    <row r="1359" spans="8:9">
      <c r="H1359" s="166"/>
      <c r="I1359" s="166"/>
    </row>
    <row r="1360" spans="8:9">
      <c r="H1360" s="166"/>
      <c r="I1360" s="166"/>
    </row>
    <row r="1361" spans="8:9">
      <c r="H1361" s="166"/>
      <c r="I1361" s="166"/>
    </row>
    <row r="1362" spans="8:9">
      <c r="H1362" s="166"/>
      <c r="I1362" s="166"/>
    </row>
    <row r="1363" spans="8:9">
      <c r="H1363" s="166"/>
      <c r="I1363" s="166"/>
    </row>
    <row r="1364" spans="8:9">
      <c r="H1364" s="166"/>
      <c r="I1364" s="166"/>
    </row>
    <row r="1365" spans="8:9">
      <c r="H1365" s="166"/>
      <c r="I1365" s="166"/>
    </row>
    <row r="1366" spans="8:9">
      <c r="H1366" s="166"/>
      <c r="I1366" s="166"/>
    </row>
    <row r="1367" spans="8:9">
      <c r="H1367" s="166"/>
      <c r="I1367" s="166"/>
    </row>
    <row r="1368" spans="8:9">
      <c r="H1368" s="166"/>
      <c r="I1368" s="166"/>
    </row>
    <row r="1369" spans="8:9">
      <c r="H1369" s="166"/>
      <c r="I1369" s="166"/>
    </row>
    <row r="1370" spans="8:9">
      <c r="H1370" s="166"/>
      <c r="I1370" s="166"/>
    </row>
    <row r="1371" spans="8:9">
      <c r="H1371" s="166"/>
      <c r="I1371" s="166"/>
    </row>
    <row r="1372" spans="8:9">
      <c r="H1372" s="166"/>
      <c r="I1372" s="166"/>
    </row>
    <row r="1373" spans="8:9">
      <c r="H1373" s="166"/>
      <c r="I1373" s="166"/>
    </row>
    <row r="1374" spans="8:9">
      <c r="H1374" s="166"/>
      <c r="I1374" s="166"/>
    </row>
    <row r="1375" spans="8:9">
      <c r="H1375" s="166"/>
      <c r="I1375" s="166"/>
    </row>
    <row r="1376" spans="8:9">
      <c r="H1376" s="166"/>
      <c r="I1376" s="166"/>
    </row>
    <row r="1377" spans="8:9">
      <c r="H1377" s="166"/>
      <c r="I1377" s="166"/>
    </row>
    <row r="1378" spans="8:9">
      <c r="H1378" s="166"/>
      <c r="I1378" s="166"/>
    </row>
    <row r="1379" spans="8:9">
      <c r="H1379" s="166"/>
      <c r="I1379" s="166"/>
    </row>
    <row r="1380" spans="8:9">
      <c r="H1380" s="166"/>
      <c r="I1380" s="166"/>
    </row>
    <row r="1381" spans="8:9">
      <c r="H1381" s="166"/>
      <c r="I1381" s="166"/>
    </row>
    <row r="1382" spans="8:9">
      <c r="H1382" s="166"/>
      <c r="I1382" s="166"/>
    </row>
    <row r="1383" spans="8:9">
      <c r="H1383" s="166"/>
      <c r="I1383" s="166"/>
    </row>
    <row r="1384" spans="8:9">
      <c r="H1384" s="166"/>
      <c r="I1384" s="166"/>
    </row>
    <row r="1385" spans="8:9">
      <c r="H1385" s="166"/>
      <c r="I1385" s="166"/>
    </row>
    <row r="1386" spans="8:9">
      <c r="H1386" s="166"/>
      <c r="I1386" s="166"/>
    </row>
    <row r="1387" spans="8:9">
      <c r="H1387" s="166"/>
      <c r="I1387" s="166"/>
    </row>
    <row r="1388" spans="8:9">
      <c r="H1388" s="166"/>
      <c r="I1388" s="166"/>
    </row>
    <row r="1389" spans="8:9">
      <c r="H1389" s="166"/>
      <c r="I1389" s="166"/>
    </row>
    <row r="1390" spans="8:9">
      <c r="H1390" s="166"/>
      <c r="I1390" s="166"/>
    </row>
    <row r="1391" spans="8:9">
      <c r="H1391" s="166"/>
      <c r="I1391" s="166"/>
    </row>
    <row r="1392" spans="8:9">
      <c r="H1392" s="166"/>
      <c r="I1392" s="166"/>
    </row>
    <row r="1393" spans="8:9">
      <c r="H1393" s="166"/>
      <c r="I1393" s="166"/>
    </row>
    <row r="1394" spans="8:9">
      <c r="H1394" s="166"/>
      <c r="I1394" s="166"/>
    </row>
    <row r="1395" spans="8:9">
      <c r="H1395" s="166"/>
      <c r="I1395" s="166"/>
    </row>
    <row r="1396" spans="8:9">
      <c r="H1396" s="166"/>
      <c r="I1396" s="166"/>
    </row>
    <row r="1397" spans="8:9">
      <c r="H1397" s="166"/>
      <c r="I1397" s="166"/>
    </row>
    <row r="1398" spans="8:9">
      <c r="H1398" s="166"/>
      <c r="I1398" s="166"/>
    </row>
    <row r="1399" spans="8:9">
      <c r="H1399" s="166"/>
      <c r="I1399" s="166"/>
    </row>
    <row r="1400" spans="8:9">
      <c r="H1400" s="166"/>
      <c r="I1400" s="166"/>
    </row>
    <row r="1401" spans="8:9">
      <c r="H1401" s="166"/>
      <c r="I1401" s="166"/>
    </row>
    <row r="1402" spans="8:9">
      <c r="H1402" s="166"/>
      <c r="I1402" s="166"/>
    </row>
    <row r="1403" spans="8:9">
      <c r="H1403" s="166"/>
      <c r="I1403" s="166"/>
    </row>
    <row r="1404" spans="8:9">
      <c r="H1404" s="166"/>
      <c r="I1404" s="166"/>
    </row>
    <row r="1405" spans="8:9">
      <c r="H1405" s="166"/>
      <c r="I1405" s="166"/>
    </row>
    <row r="1406" spans="8:9">
      <c r="H1406" s="166"/>
      <c r="I1406" s="166"/>
    </row>
    <row r="1407" spans="8:9">
      <c r="H1407" s="166"/>
      <c r="I1407" s="166"/>
    </row>
    <row r="1408" spans="8:9">
      <c r="H1408" s="166"/>
      <c r="I1408" s="166"/>
    </row>
    <row r="1409" spans="8:9">
      <c r="H1409" s="166"/>
      <c r="I1409" s="166"/>
    </row>
    <row r="1410" spans="8:9">
      <c r="H1410" s="166"/>
      <c r="I1410" s="166"/>
    </row>
    <row r="1411" spans="8:9">
      <c r="H1411" s="166"/>
      <c r="I1411" s="166"/>
    </row>
    <row r="1412" spans="8:9">
      <c r="H1412" s="166"/>
      <c r="I1412" s="166"/>
    </row>
    <row r="1413" spans="8:9">
      <c r="H1413" s="166"/>
      <c r="I1413" s="166"/>
    </row>
    <row r="1414" spans="8:9">
      <c r="H1414" s="166"/>
      <c r="I1414" s="166"/>
    </row>
    <row r="1415" spans="8:9">
      <c r="H1415" s="166"/>
      <c r="I1415" s="166"/>
    </row>
    <row r="1416" spans="8:9">
      <c r="H1416" s="166"/>
      <c r="I1416" s="166"/>
    </row>
    <row r="1417" spans="8:9">
      <c r="H1417" s="166"/>
      <c r="I1417" s="166"/>
    </row>
    <row r="1418" spans="8:9">
      <c r="H1418" s="166"/>
      <c r="I1418" s="166"/>
    </row>
    <row r="1419" spans="8:9">
      <c r="H1419" s="166"/>
      <c r="I1419" s="166"/>
    </row>
    <row r="1420" spans="8:9">
      <c r="H1420" s="166"/>
      <c r="I1420" s="166"/>
    </row>
    <row r="1421" spans="8:9">
      <c r="H1421" s="166"/>
      <c r="I1421" s="166"/>
    </row>
    <row r="1422" spans="8:9">
      <c r="H1422" s="166"/>
      <c r="I1422" s="166"/>
    </row>
    <row r="1423" spans="8:9">
      <c r="H1423" s="166"/>
      <c r="I1423" s="166"/>
    </row>
    <row r="1424" spans="8:9">
      <c r="H1424" s="166"/>
      <c r="I1424" s="166"/>
    </row>
    <row r="1425" spans="8:9">
      <c r="H1425" s="166"/>
      <c r="I1425" s="166"/>
    </row>
    <row r="1426" spans="8:9">
      <c r="H1426" s="166"/>
      <c r="I1426" s="166"/>
    </row>
    <row r="1427" spans="8:9">
      <c r="H1427" s="166"/>
      <c r="I1427" s="166"/>
    </row>
    <row r="1428" spans="8:9">
      <c r="H1428" s="166"/>
      <c r="I1428" s="166"/>
    </row>
    <row r="1429" spans="8:9">
      <c r="H1429" s="166"/>
      <c r="I1429" s="166"/>
    </row>
    <row r="1430" spans="8:9">
      <c r="H1430" s="166"/>
      <c r="I1430" s="166"/>
    </row>
    <row r="1431" spans="8:9">
      <c r="H1431" s="166"/>
      <c r="I1431" s="166"/>
    </row>
    <row r="1432" spans="8:9">
      <c r="H1432" s="166"/>
      <c r="I1432" s="166"/>
    </row>
    <row r="1433" spans="8:9">
      <c r="H1433" s="166"/>
      <c r="I1433" s="166"/>
    </row>
    <row r="1434" spans="8:9">
      <c r="H1434" s="166"/>
      <c r="I1434" s="166"/>
    </row>
    <row r="1435" spans="8:9">
      <c r="H1435" s="166"/>
      <c r="I1435" s="166"/>
    </row>
    <row r="1436" spans="8:9">
      <c r="H1436" s="166"/>
      <c r="I1436" s="166"/>
    </row>
    <row r="1437" spans="8:9">
      <c r="H1437" s="166"/>
      <c r="I1437" s="166"/>
    </row>
    <row r="1438" spans="8:9">
      <c r="H1438" s="166"/>
      <c r="I1438" s="166"/>
    </row>
    <row r="1439" spans="8:9">
      <c r="H1439" s="166"/>
      <c r="I1439" s="166"/>
    </row>
    <row r="1440" spans="8:9">
      <c r="H1440" s="166"/>
      <c r="I1440" s="166"/>
    </row>
    <row r="1441" spans="8:9">
      <c r="H1441" s="166"/>
      <c r="I1441" s="166"/>
    </row>
    <row r="1442" spans="8:9">
      <c r="H1442" s="166"/>
      <c r="I1442" s="166"/>
    </row>
    <row r="1443" spans="8:9">
      <c r="H1443" s="166"/>
      <c r="I1443" s="166"/>
    </row>
    <row r="1444" spans="8:9">
      <c r="H1444" s="166"/>
      <c r="I1444" s="166"/>
    </row>
    <row r="1445" spans="8:9">
      <c r="H1445" s="166"/>
      <c r="I1445" s="166"/>
    </row>
    <row r="1446" spans="8:9">
      <c r="H1446" s="166"/>
      <c r="I1446" s="166"/>
    </row>
    <row r="1447" spans="8:9">
      <c r="H1447" s="166"/>
      <c r="I1447" s="166"/>
    </row>
    <row r="1448" spans="8:9">
      <c r="H1448" s="166"/>
      <c r="I1448" s="166"/>
    </row>
    <row r="1449" spans="8:9">
      <c r="H1449" s="166"/>
      <c r="I1449" s="166"/>
    </row>
    <row r="1450" spans="8:9">
      <c r="H1450" s="166"/>
      <c r="I1450" s="166"/>
    </row>
    <row r="1451" spans="8:9">
      <c r="H1451" s="166"/>
      <c r="I1451" s="166"/>
    </row>
    <row r="1452" spans="8:9">
      <c r="H1452" s="166"/>
      <c r="I1452" s="166"/>
    </row>
    <row r="1453" spans="8:9">
      <c r="H1453" s="166"/>
      <c r="I1453" s="166"/>
    </row>
    <row r="1454" spans="8:9">
      <c r="H1454" s="166"/>
      <c r="I1454" s="166"/>
    </row>
    <row r="1455" spans="8:9">
      <c r="H1455" s="166"/>
      <c r="I1455" s="166"/>
    </row>
    <row r="1456" spans="8:9">
      <c r="H1456" s="166"/>
      <c r="I1456" s="166"/>
    </row>
    <row r="1457" spans="8:9">
      <c r="H1457" s="166"/>
      <c r="I1457" s="166"/>
    </row>
    <row r="1458" spans="8:9">
      <c r="H1458" s="166"/>
      <c r="I1458" s="166"/>
    </row>
    <row r="1459" spans="8:9">
      <c r="H1459" s="166"/>
      <c r="I1459" s="166"/>
    </row>
    <row r="1460" spans="8:9">
      <c r="H1460" s="166"/>
      <c r="I1460" s="166"/>
    </row>
    <row r="1461" spans="8:9">
      <c r="H1461" s="166"/>
      <c r="I1461" s="166"/>
    </row>
    <row r="1462" spans="8:9">
      <c r="H1462" s="166"/>
      <c r="I1462" s="166"/>
    </row>
    <row r="1463" spans="8:9">
      <c r="H1463" s="166"/>
      <c r="I1463" s="166"/>
    </row>
    <row r="1464" spans="8:9">
      <c r="H1464" s="166"/>
      <c r="I1464" s="166"/>
    </row>
    <row r="1465" spans="8:9">
      <c r="H1465" s="166"/>
      <c r="I1465" s="166"/>
    </row>
    <row r="1466" spans="8:9">
      <c r="H1466" s="166"/>
      <c r="I1466" s="166"/>
    </row>
    <row r="1467" spans="8:9">
      <c r="H1467" s="166"/>
      <c r="I1467" s="166"/>
    </row>
    <row r="1468" spans="8:9">
      <c r="H1468" s="166"/>
      <c r="I1468" s="166"/>
    </row>
    <row r="1469" spans="8:9">
      <c r="H1469" s="166"/>
      <c r="I1469" s="166"/>
    </row>
    <row r="1470" spans="8:9">
      <c r="H1470" s="166"/>
      <c r="I1470" s="166"/>
    </row>
    <row r="1471" spans="8:9">
      <c r="H1471" s="166"/>
      <c r="I1471" s="166"/>
    </row>
    <row r="1472" spans="8:9">
      <c r="H1472" s="166"/>
      <c r="I1472" s="166"/>
    </row>
    <row r="1473" spans="8:9">
      <c r="H1473" s="166"/>
      <c r="I1473" s="166"/>
    </row>
    <row r="1474" spans="8:9">
      <c r="H1474" s="166"/>
      <c r="I1474" s="166"/>
    </row>
    <row r="1475" spans="8:9">
      <c r="H1475" s="166"/>
      <c r="I1475" s="166"/>
    </row>
    <row r="1476" spans="8:9">
      <c r="H1476" s="166"/>
      <c r="I1476" s="166"/>
    </row>
    <row r="1477" spans="8:9">
      <c r="H1477" s="166"/>
      <c r="I1477" s="166"/>
    </row>
    <row r="1478" spans="8:9">
      <c r="H1478" s="166"/>
      <c r="I1478" s="166"/>
    </row>
    <row r="1479" spans="8:9">
      <c r="H1479" s="166"/>
      <c r="I1479" s="166"/>
    </row>
    <row r="1480" spans="8:9">
      <c r="H1480" s="166"/>
      <c r="I1480" s="166"/>
    </row>
    <row r="1481" spans="8:9">
      <c r="H1481" s="166"/>
      <c r="I1481" s="166"/>
    </row>
    <row r="1482" spans="8:9">
      <c r="H1482" s="166"/>
      <c r="I1482" s="166"/>
    </row>
    <row r="1483" spans="8:9">
      <c r="H1483" s="166"/>
      <c r="I1483" s="166"/>
    </row>
    <row r="1484" spans="8:9">
      <c r="H1484" s="166"/>
      <c r="I1484" s="166"/>
    </row>
    <row r="1485" spans="8:9">
      <c r="H1485" s="166"/>
      <c r="I1485" s="166"/>
    </row>
    <row r="1486" spans="8:9">
      <c r="H1486" s="166"/>
      <c r="I1486" s="166"/>
    </row>
    <row r="1487" spans="8:9">
      <c r="H1487" s="166"/>
      <c r="I1487" s="166"/>
    </row>
    <row r="1488" spans="8:9">
      <c r="H1488" s="166"/>
      <c r="I1488" s="166"/>
    </row>
    <row r="1489" spans="8:9">
      <c r="H1489" s="166"/>
      <c r="I1489" s="166"/>
    </row>
    <row r="1490" spans="8:9">
      <c r="H1490" s="166"/>
      <c r="I1490" s="166"/>
    </row>
    <row r="1491" spans="8:9">
      <c r="H1491" s="166"/>
      <c r="I1491" s="166"/>
    </row>
    <row r="1492" spans="8:9">
      <c r="H1492" s="166"/>
      <c r="I1492" s="166"/>
    </row>
    <row r="1493" spans="8:9">
      <c r="H1493" s="166"/>
      <c r="I1493" s="166"/>
    </row>
    <row r="1494" spans="8:9">
      <c r="H1494" s="166"/>
      <c r="I1494" s="166"/>
    </row>
    <row r="1495" spans="8:9">
      <c r="H1495" s="166"/>
      <c r="I1495" s="166"/>
    </row>
    <row r="1496" spans="8:9">
      <c r="H1496" s="166"/>
      <c r="I1496" s="166"/>
    </row>
    <row r="1497" spans="8:9">
      <c r="H1497" s="166"/>
      <c r="I1497" s="166"/>
    </row>
    <row r="1498" spans="8:9">
      <c r="H1498" s="166"/>
      <c r="I1498" s="166"/>
    </row>
    <row r="1499" spans="8:9">
      <c r="H1499" s="166"/>
      <c r="I1499" s="166"/>
    </row>
    <row r="1500" spans="8:9">
      <c r="H1500" s="166"/>
      <c r="I1500" s="166"/>
    </row>
    <row r="1501" spans="8:9">
      <c r="H1501" s="166"/>
      <c r="I1501" s="166"/>
    </row>
    <row r="1502" spans="8:9">
      <c r="H1502" s="166"/>
      <c r="I1502" s="166"/>
    </row>
    <row r="1503" spans="8:9">
      <c r="H1503" s="166"/>
      <c r="I1503" s="166"/>
    </row>
    <row r="1504" spans="8:9">
      <c r="H1504" s="166"/>
      <c r="I1504" s="166"/>
    </row>
    <row r="1505" spans="8:9">
      <c r="H1505" s="166"/>
      <c r="I1505" s="166"/>
    </row>
    <row r="1506" spans="8:9">
      <c r="H1506" s="166"/>
      <c r="I1506" s="166"/>
    </row>
    <row r="1507" spans="8:9">
      <c r="H1507" s="166"/>
      <c r="I1507" s="166"/>
    </row>
    <row r="1508" spans="8:9">
      <c r="H1508" s="166"/>
      <c r="I1508" s="166"/>
    </row>
    <row r="1509" spans="8:9">
      <c r="H1509" s="166"/>
      <c r="I1509" s="166"/>
    </row>
    <row r="1510" spans="8:9">
      <c r="H1510" s="166"/>
      <c r="I1510" s="166"/>
    </row>
    <row r="1511" spans="8:9">
      <c r="H1511" s="166"/>
      <c r="I1511" s="166"/>
    </row>
    <row r="1512" spans="8:9">
      <c r="H1512" s="166"/>
      <c r="I1512" s="166"/>
    </row>
    <row r="1513" spans="8:9">
      <c r="H1513" s="166"/>
      <c r="I1513" s="166"/>
    </row>
    <row r="1514" spans="8:9">
      <c r="H1514" s="166"/>
      <c r="I1514" s="166"/>
    </row>
    <row r="1515" spans="8:9">
      <c r="H1515" s="166"/>
      <c r="I1515" s="166"/>
    </row>
    <row r="1516" spans="8:9">
      <c r="H1516" s="166"/>
      <c r="I1516" s="166"/>
    </row>
    <row r="1517" spans="8:9">
      <c r="H1517" s="166"/>
      <c r="I1517" s="166"/>
    </row>
    <row r="1518" spans="8:9">
      <c r="H1518" s="166"/>
      <c r="I1518" s="166"/>
    </row>
    <row r="1519" spans="8:9">
      <c r="H1519" s="166"/>
      <c r="I1519" s="166"/>
    </row>
    <row r="1520" spans="8:9">
      <c r="H1520" s="166"/>
      <c r="I1520" s="166"/>
    </row>
    <row r="1521" spans="8:9">
      <c r="H1521" s="166"/>
      <c r="I1521" s="166"/>
    </row>
    <row r="1522" spans="8:9">
      <c r="H1522" s="166"/>
      <c r="I1522" s="166"/>
    </row>
    <row r="1523" spans="8:9">
      <c r="H1523" s="166"/>
      <c r="I1523" s="166"/>
    </row>
    <row r="1524" spans="8:9">
      <c r="H1524" s="166"/>
      <c r="I1524" s="166"/>
    </row>
    <row r="1525" spans="8:9">
      <c r="H1525" s="166"/>
      <c r="I1525" s="166"/>
    </row>
    <row r="1526" spans="8:9">
      <c r="H1526" s="166"/>
      <c r="I1526" s="166"/>
    </row>
    <row r="1527" spans="8:9">
      <c r="H1527" s="166"/>
      <c r="I1527" s="166"/>
    </row>
    <row r="1528" spans="8:9">
      <c r="H1528" s="166"/>
      <c r="I1528" s="166"/>
    </row>
    <row r="1529" spans="8:9">
      <c r="H1529" s="166"/>
      <c r="I1529" s="166"/>
    </row>
    <row r="1530" spans="8:9">
      <c r="H1530" s="166"/>
      <c r="I1530" s="166"/>
    </row>
    <row r="1531" spans="8:9">
      <c r="H1531" s="166"/>
      <c r="I1531" s="166"/>
    </row>
    <row r="1532" spans="8:9">
      <c r="H1532" s="166"/>
      <c r="I1532" s="166"/>
    </row>
    <row r="1533" spans="8:9">
      <c r="H1533" s="166"/>
      <c r="I1533" s="166"/>
    </row>
    <row r="1534" spans="8:9">
      <c r="H1534" s="166"/>
      <c r="I1534" s="166"/>
    </row>
    <row r="1535" spans="8:9">
      <c r="H1535" s="166"/>
      <c r="I1535" s="166"/>
    </row>
    <row r="1536" spans="8:9">
      <c r="H1536" s="166"/>
      <c r="I1536" s="166"/>
    </row>
    <row r="1537" spans="8:9">
      <c r="H1537" s="166"/>
      <c r="I1537" s="166"/>
    </row>
    <row r="1538" spans="8:9">
      <c r="H1538" s="166"/>
      <c r="I1538" s="166"/>
    </row>
    <row r="1539" spans="8:9">
      <c r="H1539" s="166"/>
      <c r="I1539" s="166"/>
    </row>
    <row r="1540" spans="8:9">
      <c r="H1540" s="166"/>
      <c r="I1540" s="166"/>
    </row>
    <row r="1541" spans="8:9">
      <c r="H1541" s="166"/>
      <c r="I1541" s="166"/>
    </row>
    <row r="1542" spans="8:9">
      <c r="H1542" s="166"/>
      <c r="I1542" s="166"/>
    </row>
    <row r="1543" spans="8:9">
      <c r="H1543" s="166"/>
      <c r="I1543" s="166"/>
    </row>
    <row r="1544" spans="8:9">
      <c r="H1544" s="166"/>
      <c r="I1544" s="166"/>
    </row>
    <row r="1545" spans="8:9">
      <c r="H1545" s="166"/>
      <c r="I1545" s="166"/>
    </row>
    <row r="1546" spans="8:9">
      <c r="H1546" s="166"/>
      <c r="I1546" s="166"/>
    </row>
    <row r="1547" spans="8:9">
      <c r="H1547" s="166"/>
      <c r="I1547" s="166"/>
    </row>
    <row r="1548" spans="8:9">
      <c r="H1548" s="166"/>
      <c r="I1548" s="166"/>
    </row>
    <row r="1549" spans="8:9">
      <c r="H1549" s="166"/>
      <c r="I1549" s="166"/>
    </row>
    <row r="1550" spans="8:9">
      <c r="H1550" s="166"/>
      <c r="I1550" s="166"/>
    </row>
    <row r="1551" spans="8:9">
      <c r="H1551" s="166"/>
      <c r="I1551" s="166"/>
    </row>
    <row r="1552" spans="8:9">
      <c r="H1552" s="166"/>
      <c r="I1552" s="166"/>
    </row>
    <row r="1553" spans="8:9">
      <c r="H1553" s="166"/>
      <c r="I1553" s="166"/>
    </row>
    <row r="1554" spans="8:9">
      <c r="H1554" s="166"/>
      <c r="I1554" s="166"/>
    </row>
    <row r="1555" spans="8:9">
      <c r="H1555" s="166"/>
      <c r="I1555" s="166"/>
    </row>
    <row r="1556" spans="8:9">
      <c r="H1556" s="166"/>
      <c r="I1556" s="166"/>
    </row>
    <row r="1557" spans="8:9">
      <c r="H1557" s="166"/>
      <c r="I1557" s="166"/>
    </row>
    <row r="1558" spans="8:9">
      <c r="H1558" s="166"/>
      <c r="I1558" s="166"/>
    </row>
    <row r="1559" spans="8:9">
      <c r="H1559" s="166"/>
      <c r="I1559" s="166"/>
    </row>
    <row r="1560" spans="8:9">
      <c r="H1560" s="166"/>
      <c r="I1560" s="166"/>
    </row>
    <row r="1561" spans="8:9">
      <c r="H1561" s="166"/>
      <c r="I1561" s="166"/>
    </row>
    <row r="1562" spans="8:9">
      <c r="H1562" s="166"/>
      <c r="I1562" s="166"/>
    </row>
    <row r="1563" spans="8:9">
      <c r="H1563" s="166"/>
      <c r="I1563" s="166"/>
    </row>
    <row r="1564" spans="8:9">
      <c r="H1564" s="166"/>
      <c r="I1564" s="166"/>
    </row>
    <row r="1565" spans="8:9">
      <c r="H1565" s="166"/>
      <c r="I1565" s="166"/>
    </row>
    <row r="1566" spans="8:9">
      <c r="H1566" s="166"/>
      <c r="I1566" s="166"/>
    </row>
    <row r="1567" spans="8:9">
      <c r="H1567" s="166"/>
      <c r="I1567" s="166"/>
    </row>
    <row r="1568" spans="8:9">
      <c r="H1568" s="166"/>
      <c r="I1568" s="166"/>
    </row>
    <row r="1569" spans="8:9">
      <c r="H1569" s="166"/>
      <c r="I1569" s="166"/>
    </row>
    <row r="1570" spans="8:9">
      <c r="H1570" s="166"/>
      <c r="I1570" s="166"/>
    </row>
    <row r="1571" spans="8:9">
      <c r="H1571" s="166"/>
      <c r="I1571" s="166"/>
    </row>
    <row r="1572" spans="8:9">
      <c r="H1572" s="166"/>
      <c r="I1572" s="166"/>
    </row>
    <row r="1573" spans="8:9">
      <c r="H1573" s="166"/>
      <c r="I1573" s="166"/>
    </row>
    <row r="1574" spans="8:9">
      <c r="H1574" s="166"/>
      <c r="I1574" s="166"/>
    </row>
    <row r="1575" spans="8:9">
      <c r="H1575" s="166"/>
      <c r="I1575" s="166"/>
    </row>
    <row r="1576" spans="8:9">
      <c r="H1576" s="166"/>
      <c r="I1576" s="166"/>
    </row>
    <row r="1577" spans="8:9">
      <c r="H1577" s="166"/>
      <c r="I1577" s="166"/>
    </row>
    <row r="1578" spans="8:9">
      <c r="H1578" s="166"/>
      <c r="I1578" s="166"/>
    </row>
    <row r="1579" spans="8:9">
      <c r="H1579" s="166"/>
      <c r="I1579" s="166"/>
    </row>
    <row r="1580" spans="8:9">
      <c r="H1580" s="166"/>
      <c r="I1580" s="166"/>
    </row>
    <row r="1581" spans="8:9">
      <c r="H1581" s="166"/>
      <c r="I1581" s="166"/>
    </row>
    <row r="1582" spans="8:9">
      <c r="H1582" s="166"/>
      <c r="I1582" s="166"/>
    </row>
    <row r="1583" spans="8:9">
      <c r="H1583" s="166"/>
      <c r="I1583" s="166"/>
    </row>
    <row r="1584" spans="8:9">
      <c r="H1584" s="166"/>
      <c r="I1584" s="166"/>
    </row>
    <row r="1585" spans="8:9">
      <c r="H1585" s="166"/>
      <c r="I1585" s="166"/>
    </row>
    <row r="1586" spans="8:9">
      <c r="H1586" s="166"/>
      <c r="I1586" s="166"/>
    </row>
    <row r="1587" spans="8:9">
      <c r="H1587" s="166"/>
      <c r="I1587" s="166"/>
    </row>
    <row r="1588" spans="8:9">
      <c r="H1588" s="166"/>
      <c r="I1588" s="166"/>
    </row>
    <row r="1589" spans="8:9">
      <c r="H1589" s="166"/>
      <c r="I1589" s="166"/>
    </row>
    <row r="1590" spans="8:9">
      <c r="H1590" s="166"/>
      <c r="I1590" s="166"/>
    </row>
    <row r="1591" spans="8:9">
      <c r="H1591" s="166"/>
      <c r="I1591" s="166"/>
    </row>
    <row r="1592" spans="8:9">
      <c r="H1592" s="166"/>
      <c r="I1592" s="166"/>
    </row>
    <row r="1593" spans="8:9">
      <c r="H1593" s="166"/>
      <c r="I1593" s="166"/>
    </row>
    <row r="1594" spans="8:9">
      <c r="H1594" s="166"/>
      <c r="I1594" s="166"/>
    </row>
    <row r="1595" spans="8:9">
      <c r="H1595" s="166"/>
      <c r="I1595" s="166"/>
    </row>
    <row r="1596" spans="8:9">
      <c r="H1596" s="166"/>
      <c r="I1596" s="166"/>
    </row>
    <row r="1597" spans="8:9">
      <c r="H1597" s="166"/>
      <c r="I1597" s="166"/>
    </row>
    <row r="1598" spans="8:9">
      <c r="H1598" s="166"/>
      <c r="I1598" s="166"/>
    </row>
    <row r="1599" spans="8:9">
      <c r="H1599" s="166"/>
      <c r="I1599" s="166"/>
    </row>
    <row r="1600" spans="8:9">
      <c r="H1600" s="166"/>
      <c r="I1600" s="166"/>
    </row>
    <row r="1601" spans="8:9">
      <c r="H1601" s="166"/>
      <c r="I1601" s="166"/>
    </row>
    <row r="1602" spans="8:9">
      <c r="H1602" s="166"/>
      <c r="I1602" s="166"/>
    </row>
    <row r="1603" spans="8:9">
      <c r="H1603" s="166"/>
      <c r="I1603" s="166"/>
    </row>
    <row r="1604" spans="8:9">
      <c r="H1604" s="166"/>
      <c r="I1604" s="166"/>
    </row>
    <row r="1605" spans="8:9">
      <c r="H1605" s="166"/>
      <c r="I1605" s="166"/>
    </row>
    <row r="1606" spans="8:9">
      <c r="H1606" s="166"/>
      <c r="I1606" s="166"/>
    </row>
    <row r="1607" spans="8:9">
      <c r="H1607" s="166"/>
      <c r="I1607" s="166"/>
    </row>
    <row r="1608" spans="8:9">
      <c r="H1608" s="166"/>
      <c r="I1608" s="166"/>
    </row>
    <row r="1609" spans="8:9">
      <c r="H1609" s="166"/>
      <c r="I1609" s="166"/>
    </row>
    <row r="1610" spans="8:9">
      <c r="H1610" s="166"/>
      <c r="I1610" s="166"/>
    </row>
    <row r="1611" spans="8:9">
      <c r="H1611" s="166"/>
      <c r="I1611" s="166"/>
    </row>
    <row r="1612" spans="8:9">
      <c r="H1612" s="166"/>
      <c r="I1612" s="166"/>
    </row>
    <row r="1613" spans="8:9">
      <c r="H1613" s="166"/>
      <c r="I1613" s="166"/>
    </row>
    <row r="1614" spans="8:9">
      <c r="H1614" s="166"/>
      <c r="I1614" s="166"/>
    </row>
    <row r="1615" spans="8:9">
      <c r="H1615" s="166"/>
      <c r="I1615" s="166"/>
    </row>
    <row r="1616" spans="8:9">
      <c r="H1616" s="166"/>
      <c r="I1616" s="166"/>
    </row>
    <row r="1617" spans="8:9">
      <c r="H1617" s="166"/>
      <c r="I1617" s="166"/>
    </row>
    <row r="1618" spans="8:9">
      <c r="H1618" s="166"/>
      <c r="I1618" s="166"/>
    </row>
    <row r="1619" spans="8:9">
      <c r="H1619" s="166"/>
      <c r="I1619" s="166"/>
    </row>
    <row r="1620" spans="8:9">
      <c r="H1620" s="166"/>
      <c r="I1620" s="166"/>
    </row>
    <row r="1621" spans="8:9">
      <c r="H1621" s="166"/>
      <c r="I1621" s="166"/>
    </row>
    <row r="1622" spans="8:9">
      <c r="H1622" s="166"/>
      <c r="I1622" s="166"/>
    </row>
    <row r="1623" spans="8:9">
      <c r="H1623" s="166"/>
      <c r="I1623" s="166"/>
    </row>
    <row r="1624" spans="8:9">
      <c r="H1624" s="166"/>
      <c r="I1624" s="166"/>
    </row>
    <row r="1625" spans="8:9">
      <c r="H1625" s="166"/>
      <c r="I1625" s="166"/>
    </row>
    <row r="1626" spans="8:9">
      <c r="H1626" s="166"/>
      <c r="I1626" s="166"/>
    </row>
    <row r="1627" spans="8:9">
      <c r="H1627" s="166"/>
      <c r="I1627" s="166"/>
    </row>
    <row r="1628" spans="8:9">
      <c r="H1628" s="166"/>
      <c r="I1628" s="166"/>
    </row>
    <row r="1629" spans="8:9">
      <c r="H1629" s="166"/>
      <c r="I1629" s="166"/>
    </row>
    <row r="1630" spans="8:9">
      <c r="H1630" s="166"/>
      <c r="I1630" s="166"/>
    </row>
    <row r="1631" spans="8:9">
      <c r="H1631" s="166"/>
      <c r="I1631" s="166"/>
    </row>
    <row r="1632" spans="8:9">
      <c r="H1632" s="166"/>
      <c r="I1632" s="166"/>
    </row>
    <row r="1633" spans="8:9">
      <c r="H1633" s="166"/>
      <c r="I1633" s="166"/>
    </row>
    <row r="1634" spans="8:9">
      <c r="H1634" s="166"/>
      <c r="I1634" s="166"/>
    </row>
    <row r="1635" spans="8:9">
      <c r="H1635" s="166"/>
      <c r="I1635" s="166"/>
    </row>
    <row r="1636" spans="8:9">
      <c r="H1636" s="166"/>
      <c r="I1636" s="166"/>
    </row>
    <row r="1637" spans="8:9">
      <c r="H1637" s="166"/>
      <c r="I1637" s="166"/>
    </row>
    <row r="1638" spans="8:9">
      <c r="H1638" s="166"/>
      <c r="I1638" s="166"/>
    </row>
    <row r="1639" spans="8:9">
      <c r="H1639" s="166"/>
      <c r="I1639" s="166"/>
    </row>
    <row r="1640" spans="8:9">
      <c r="H1640" s="166"/>
      <c r="I1640" s="166"/>
    </row>
    <row r="1641" spans="8:9">
      <c r="H1641" s="166"/>
      <c r="I1641" s="166"/>
    </row>
    <row r="1642" spans="8:9">
      <c r="H1642" s="166"/>
      <c r="I1642" s="166"/>
    </row>
    <row r="1643" spans="8:9">
      <c r="H1643" s="166"/>
      <c r="I1643" s="166"/>
    </row>
    <row r="1644" spans="8:9">
      <c r="H1644" s="166"/>
      <c r="I1644" s="166"/>
    </row>
    <row r="1645" spans="8:9">
      <c r="H1645" s="166"/>
      <c r="I1645" s="166"/>
    </row>
    <row r="1646" spans="8:9">
      <c r="H1646" s="166"/>
      <c r="I1646" s="166"/>
    </row>
    <row r="1647" spans="8:9">
      <c r="H1647" s="166"/>
      <c r="I1647" s="166"/>
    </row>
    <row r="1648" spans="8:9">
      <c r="H1648" s="166"/>
      <c r="I1648" s="166"/>
    </row>
    <row r="1649" spans="8:9">
      <c r="H1649" s="166"/>
      <c r="I1649" s="166"/>
    </row>
    <row r="1650" spans="8:9">
      <c r="H1650" s="166"/>
      <c r="I1650" s="166"/>
    </row>
    <row r="1651" spans="8:9">
      <c r="H1651" s="166"/>
      <c r="I1651" s="166"/>
    </row>
    <row r="1652" spans="8:9">
      <c r="H1652" s="166"/>
      <c r="I1652" s="166"/>
    </row>
    <row r="1653" spans="8:9">
      <c r="H1653" s="166"/>
      <c r="I1653" s="166"/>
    </row>
    <row r="1654" spans="8:9">
      <c r="H1654" s="166"/>
      <c r="I1654" s="166"/>
    </row>
    <row r="1655" spans="8:9">
      <c r="H1655" s="166"/>
      <c r="I1655" s="166"/>
    </row>
    <row r="1656" spans="8:9">
      <c r="H1656" s="166"/>
      <c r="I1656" s="166"/>
    </row>
    <row r="1657" spans="8:9">
      <c r="H1657" s="166"/>
      <c r="I1657" s="166"/>
    </row>
    <row r="1658" spans="8:9">
      <c r="H1658" s="166"/>
      <c r="I1658" s="166"/>
    </row>
    <row r="1659" spans="8:9">
      <c r="H1659" s="166"/>
      <c r="I1659" s="166"/>
    </row>
    <row r="1660" spans="8:9">
      <c r="H1660" s="166"/>
      <c r="I1660" s="166"/>
    </row>
    <row r="1661" spans="8:9">
      <c r="H1661" s="166"/>
      <c r="I1661" s="166"/>
    </row>
    <row r="1662" spans="8:9">
      <c r="H1662" s="166"/>
      <c r="I1662" s="166"/>
    </row>
    <row r="1663" spans="8:9">
      <c r="H1663" s="166"/>
      <c r="I1663" s="166"/>
    </row>
    <row r="1664" spans="8:9">
      <c r="H1664" s="166"/>
      <c r="I1664" s="166"/>
    </row>
    <row r="1665" spans="8:9">
      <c r="H1665" s="166"/>
      <c r="I1665" s="166"/>
    </row>
    <row r="1666" spans="8:9">
      <c r="H1666" s="166"/>
      <c r="I1666" s="166"/>
    </row>
    <row r="1667" spans="8:9">
      <c r="H1667" s="166"/>
      <c r="I1667" s="166"/>
    </row>
    <row r="1668" spans="8:9">
      <c r="H1668" s="166"/>
      <c r="I1668" s="166"/>
    </row>
    <row r="1669" spans="8:9">
      <c r="H1669" s="166"/>
      <c r="I1669" s="166"/>
    </row>
    <row r="1670" spans="8:9">
      <c r="H1670" s="166"/>
      <c r="I1670" s="166"/>
    </row>
    <row r="1671" spans="8:9">
      <c r="H1671" s="166"/>
      <c r="I1671" s="166"/>
    </row>
    <row r="1672" spans="8:9">
      <c r="H1672" s="166"/>
      <c r="I1672" s="166"/>
    </row>
    <row r="1673" spans="8:9">
      <c r="H1673" s="166"/>
      <c r="I1673" s="166"/>
    </row>
    <row r="1674" spans="8:9">
      <c r="H1674" s="166"/>
      <c r="I1674" s="166"/>
    </row>
    <row r="1675" spans="8:9">
      <c r="H1675" s="166"/>
      <c r="I1675" s="166"/>
    </row>
    <row r="1676" spans="8:9">
      <c r="H1676" s="166"/>
      <c r="I1676" s="166"/>
    </row>
    <row r="1677" spans="8:9">
      <c r="H1677" s="166"/>
      <c r="I1677" s="166"/>
    </row>
    <row r="1678" spans="8:9">
      <c r="H1678" s="166"/>
      <c r="I1678" s="166"/>
    </row>
    <row r="1679" spans="8:9">
      <c r="H1679" s="166"/>
      <c r="I1679" s="166"/>
    </row>
    <row r="1680" spans="8:9">
      <c r="H1680" s="166"/>
      <c r="I1680" s="166"/>
    </row>
    <row r="1681" spans="8:9">
      <c r="H1681" s="166"/>
      <c r="I1681" s="166"/>
    </row>
    <row r="1682" spans="8:9">
      <c r="H1682" s="166"/>
      <c r="I1682" s="166"/>
    </row>
    <row r="1683" spans="8:9">
      <c r="H1683" s="166"/>
      <c r="I1683" s="166"/>
    </row>
    <row r="1684" spans="8:9">
      <c r="H1684" s="166"/>
      <c r="I1684" s="166"/>
    </row>
    <row r="1685" spans="8:9">
      <c r="H1685" s="166"/>
      <c r="I1685" s="166"/>
    </row>
    <row r="1686" spans="8:9">
      <c r="H1686" s="166"/>
      <c r="I1686" s="166"/>
    </row>
    <row r="1687" spans="8:9">
      <c r="H1687" s="166"/>
      <c r="I1687" s="166"/>
    </row>
    <row r="1688" spans="8:9">
      <c r="H1688" s="166"/>
      <c r="I1688" s="166"/>
    </row>
    <row r="1689" spans="8:9">
      <c r="H1689" s="166"/>
      <c r="I1689" s="166"/>
    </row>
    <row r="1690" spans="8:9">
      <c r="H1690" s="166"/>
      <c r="I1690" s="166"/>
    </row>
    <row r="1691" spans="8:9">
      <c r="H1691" s="166"/>
      <c r="I1691" s="166"/>
    </row>
    <row r="1692" spans="8:9">
      <c r="H1692" s="166"/>
      <c r="I1692" s="166"/>
    </row>
    <row r="1693" spans="8:9">
      <c r="H1693" s="166"/>
      <c r="I1693" s="166"/>
    </row>
    <row r="1694" spans="8:9">
      <c r="H1694" s="166"/>
      <c r="I1694" s="166"/>
    </row>
    <row r="1695" spans="8:9">
      <c r="H1695" s="166"/>
      <c r="I1695" s="166"/>
    </row>
    <row r="1696" spans="8:9">
      <c r="H1696" s="166"/>
      <c r="I1696" s="166"/>
    </row>
    <row r="1697" spans="8:9">
      <c r="H1697" s="166"/>
      <c r="I1697" s="166"/>
    </row>
    <row r="1698" spans="8:9">
      <c r="H1698" s="166"/>
      <c r="I1698" s="166"/>
    </row>
    <row r="1699" spans="8:9">
      <c r="H1699" s="166"/>
      <c r="I1699" s="166"/>
    </row>
    <row r="1700" spans="8:9">
      <c r="H1700" s="166"/>
      <c r="I1700" s="166"/>
    </row>
    <row r="1701" spans="8:9">
      <c r="H1701" s="166"/>
      <c r="I1701" s="166"/>
    </row>
    <row r="1702" spans="8:9">
      <c r="H1702" s="166"/>
      <c r="I1702" s="166"/>
    </row>
    <row r="1703" spans="8:9">
      <c r="H1703" s="166"/>
      <c r="I1703" s="166"/>
    </row>
    <row r="1704" spans="8:9">
      <c r="H1704" s="166"/>
      <c r="I1704" s="166"/>
    </row>
    <row r="1705" spans="8:9">
      <c r="H1705" s="166"/>
      <c r="I1705" s="166"/>
    </row>
    <row r="1706" spans="8:9">
      <c r="H1706" s="166"/>
      <c r="I1706" s="166"/>
    </row>
    <row r="1707" spans="8:9">
      <c r="H1707" s="166"/>
      <c r="I1707" s="166"/>
    </row>
    <row r="1708" spans="8:9">
      <c r="H1708" s="166"/>
      <c r="I1708" s="166"/>
    </row>
    <row r="1709" spans="8:9">
      <c r="H1709" s="166"/>
      <c r="I1709" s="166"/>
    </row>
    <row r="1710" spans="8:9">
      <c r="H1710" s="166"/>
      <c r="I1710" s="166"/>
    </row>
    <row r="1711" spans="8:9">
      <c r="H1711" s="166"/>
      <c r="I1711" s="166"/>
    </row>
    <row r="1712" spans="8:9">
      <c r="H1712" s="166"/>
      <c r="I1712" s="166"/>
    </row>
    <row r="1713" spans="8:9">
      <c r="H1713" s="166"/>
      <c r="I1713" s="166"/>
    </row>
    <row r="1714" spans="8:9">
      <c r="H1714" s="166"/>
      <c r="I1714" s="166"/>
    </row>
    <row r="1715" spans="8:9">
      <c r="H1715" s="166"/>
      <c r="I1715" s="166"/>
    </row>
    <row r="1716" spans="8:9">
      <c r="H1716" s="166"/>
      <c r="I1716" s="166"/>
    </row>
    <row r="1717" spans="8:9">
      <c r="H1717" s="166"/>
      <c r="I1717" s="166"/>
    </row>
    <row r="1718" spans="8:9">
      <c r="H1718" s="166"/>
      <c r="I1718" s="166"/>
    </row>
    <row r="1719" spans="8:9">
      <c r="H1719" s="166"/>
      <c r="I1719" s="166"/>
    </row>
    <row r="1720" spans="8:9">
      <c r="H1720" s="166"/>
      <c r="I1720" s="166"/>
    </row>
    <row r="1721" spans="8:9">
      <c r="H1721" s="166"/>
      <c r="I1721" s="166"/>
    </row>
    <row r="1722" spans="8:9">
      <c r="H1722" s="166"/>
      <c r="I1722" s="166"/>
    </row>
    <row r="1723" spans="8:9">
      <c r="H1723" s="166"/>
      <c r="I1723" s="166"/>
    </row>
    <row r="1724" spans="8:9">
      <c r="H1724" s="166"/>
      <c r="I1724" s="166"/>
    </row>
    <row r="1725" spans="8:9">
      <c r="H1725" s="166"/>
      <c r="I1725" s="166"/>
    </row>
    <row r="1726" spans="8:9">
      <c r="H1726" s="166"/>
      <c r="I1726" s="166"/>
    </row>
    <row r="1727" spans="8:9">
      <c r="H1727" s="166"/>
      <c r="I1727" s="166"/>
    </row>
    <row r="1728" spans="8:9">
      <c r="H1728" s="166"/>
      <c r="I1728" s="166"/>
    </row>
    <row r="1729" spans="8:9">
      <c r="H1729" s="166"/>
      <c r="I1729" s="166"/>
    </row>
    <row r="1730" spans="8:9">
      <c r="H1730" s="166"/>
      <c r="I1730" s="166"/>
    </row>
    <row r="1731" spans="8:9">
      <c r="H1731" s="166"/>
      <c r="I1731" s="166"/>
    </row>
    <row r="1732" spans="8:9">
      <c r="H1732" s="166"/>
      <c r="I1732" s="166"/>
    </row>
    <row r="1733" spans="8:9">
      <c r="H1733" s="166"/>
      <c r="I1733" s="166"/>
    </row>
    <row r="1734" spans="8:9">
      <c r="H1734" s="166"/>
      <c r="I1734" s="166"/>
    </row>
    <row r="1735" spans="8:9">
      <c r="H1735" s="166"/>
      <c r="I1735" s="166"/>
    </row>
    <row r="1736" spans="8:9">
      <c r="H1736" s="166"/>
      <c r="I1736" s="166"/>
    </row>
    <row r="1737" spans="8:9">
      <c r="H1737" s="166"/>
      <c r="I1737" s="166"/>
    </row>
    <row r="1738" spans="8:9">
      <c r="H1738" s="166"/>
      <c r="I1738" s="166"/>
    </row>
    <row r="1739" spans="8:9">
      <c r="H1739" s="166"/>
      <c r="I1739" s="166"/>
    </row>
    <row r="1740" spans="8:9">
      <c r="H1740" s="166"/>
      <c r="I1740" s="166"/>
    </row>
    <row r="1741" spans="8:9">
      <c r="H1741" s="166"/>
      <c r="I1741" s="166"/>
    </row>
    <row r="1742" spans="8:9">
      <c r="H1742" s="166"/>
      <c r="I1742" s="166"/>
    </row>
    <row r="1743" spans="8:9">
      <c r="H1743" s="166"/>
      <c r="I1743" s="166"/>
    </row>
    <row r="1744" spans="8:9">
      <c r="H1744" s="166"/>
      <c r="I1744" s="166"/>
    </row>
    <row r="1745" spans="8:9">
      <c r="H1745" s="166"/>
      <c r="I1745" s="166"/>
    </row>
    <row r="1746" spans="8:9">
      <c r="H1746" s="166"/>
      <c r="I1746" s="166"/>
    </row>
    <row r="1747" spans="8:9">
      <c r="H1747" s="166"/>
      <c r="I1747" s="166"/>
    </row>
    <row r="1748" spans="8:9">
      <c r="H1748" s="166"/>
      <c r="I1748" s="166"/>
    </row>
    <row r="1749" spans="8:9">
      <c r="H1749" s="166"/>
      <c r="I1749" s="166"/>
    </row>
    <row r="1750" spans="8:9">
      <c r="H1750" s="166"/>
      <c r="I1750" s="166"/>
    </row>
    <row r="1751" spans="8:9">
      <c r="H1751" s="166"/>
      <c r="I1751" s="166"/>
    </row>
    <row r="1752" spans="8:9">
      <c r="H1752" s="166"/>
      <c r="I1752" s="166"/>
    </row>
    <row r="1753" spans="8:9">
      <c r="H1753" s="166"/>
      <c r="I1753" s="166"/>
    </row>
    <row r="1754" spans="8:9">
      <c r="H1754" s="166"/>
      <c r="I1754" s="166"/>
    </row>
    <row r="1755" spans="8:9">
      <c r="H1755" s="166"/>
      <c r="I1755" s="166"/>
    </row>
    <row r="1756" spans="8:9">
      <c r="H1756" s="166"/>
      <c r="I1756" s="166"/>
    </row>
    <row r="1757" spans="8:9">
      <c r="H1757" s="166"/>
      <c r="I1757" s="166"/>
    </row>
    <row r="1758" spans="8:9">
      <c r="H1758" s="166"/>
      <c r="I1758" s="166"/>
    </row>
    <row r="1759" spans="8:9">
      <c r="H1759" s="166"/>
      <c r="I1759" s="166"/>
    </row>
    <row r="1760" spans="8:9">
      <c r="H1760" s="166"/>
      <c r="I1760" s="166"/>
    </row>
    <row r="1761" spans="8:9">
      <c r="H1761" s="166"/>
      <c r="I1761" s="166"/>
    </row>
    <row r="1762" spans="8:9">
      <c r="H1762" s="166"/>
      <c r="I1762" s="166"/>
    </row>
    <row r="1763" spans="8:9">
      <c r="H1763" s="166"/>
      <c r="I1763" s="166"/>
    </row>
    <row r="1764" spans="8:9">
      <c r="H1764" s="166"/>
      <c r="I1764" s="166"/>
    </row>
    <row r="1765" spans="8:9">
      <c r="H1765" s="166"/>
      <c r="I1765" s="166"/>
    </row>
    <row r="1766" spans="8:9">
      <c r="H1766" s="166"/>
      <c r="I1766" s="166"/>
    </row>
    <row r="1767" spans="8:9">
      <c r="H1767" s="166"/>
      <c r="I1767" s="166"/>
    </row>
    <row r="1768" spans="8:9">
      <c r="H1768" s="166"/>
      <c r="I1768" s="166"/>
    </row>
    <row r="1769" spans="8:9">
      <c r="H1769" s="166"/>
      <c r="I1769" s="166"/>
    </row>
    <row r="1770" spans="8:9">
      <c r="H1770" s="166"/>
      <c r="I1770" s="166"/>
    </row>
    <row r="1771" spans="8:9">
      <c r="H1771" s="166"/>
      <c r="I1771" s="166"/>
    </row>
    <row r="1772" spans="8:9">
      <c r="H1772" s="166"/>
      <c r="I1772" s="166"/>
    </row>
    <row r="1773" spans="8:9">
      <c r="H1773" s="166"/>
      <c r="I1773" s="166"/>
    </row>
    <row r="1774" spans="8:9">
      <c r="H1774" s="166"/>
      <c r="I1774" s="166"/>
    </row>
    <row r="1775" spans="8:9">
      <c r="H1775" s="166"/>
      <c r="I1775" s="166"/>
    </row>
    <row r="1776" spans="8:9">
      <c r="H1776" s="166"/>
      <c r="I1776" s="166"/>
    </row>
    <row r="1777" spans="8:9">
      <c r="H1777" s="166"/>
      <c r="I1777" s="166"/>
    </row>
    <row r="1778" spans="8:9">
      <c r="H1778" s="166"/>
      <c r="I1778" s="166"/>
    </row>
    <row r="1779" spans="8:9">
      <c r="H1779" s="166"/>
      <c r="I1779" s="166"/>
    </row>
    <row r="1780" spans="8:9">
      <c r="H1780" s="166"/>
      <c r="I1780" s="166"/>
    </row>
    <row r="1781" spans="8:9">
      <c r="H1781" s="166"/>
      <c r="I1781" s="166"/>
    </row>
    <row r="1782" spans="8:9">
      <c r="H1782" s="166"/>
      <c r="I1782" s="166"/>
    </row>
    <row r="1783" spans="8:9">
      <c r="H1783" s="166"/>
      <c r="I1783" s="166"/>
    </row>
    <row r="1784" spans="8:9">
      <c r="H1784" s="166"/>
      <c r="I1784" s="166"/>
    </row>
    <row r="1785" spans="8:9">
      <c r="H1785" s="166"/>
      <c r="I1785" s="166"/>
    </row>
    <row r="1786" spans="8:9">
      <c r="H1786" s="166"/>
      <c r="I1786" s="166"/>
    </row>
    <row r="1787" spans="8:9">
      <c r="H1787" s="166"/>
      <c r="I1787" s="166"/>
    </row>
    <row r="1788" spans="8:9">
      <c r="H1788" s="166"/>
      <c r="I1788" s="166"/>
    </row>
    <row r="1789" spans="8:9">
      <c r="H1789" s="166"/>
      <c r="I1789" s="166"/>
    </row>
    <row r="1790" spans="8:9">
      <c r="H1790" s="166"/>
      <c r="I1790" s="166"/>
    </row>
    <row r="1791" spans="8:9">
      <c r="H1791" s="166"/>
      <c r="I1791" s="166"/>
    </row>
    <row r="1792" spans="8:9">
      <c r="H1792" s="166"/>
      <c r="I1792" s="166"/>
    </row>
    <row r="1793" spans="8:9">
      <c r="H1793" s="166"/>
      <c r="I1793" s="166"/>
    </row>
    <row r="1794" spans="8:9">
      <c r="H1794" s="166"/>
      <c r="I1794" s="166"/>
    </row>
    <row r="1795" spans="8:9">
      <c r="H1795" s="166"/>
      <c r="I1795" s="166"/>
    </row>
    <row r="1796" spans="8:9">
      <c r="H1796" s="166"/>
      <c r="I1796" s="166"/>
    </row>
    <row r="1797" spans="8:9">
      <c r="H1797" s="166"/>
      <c r="I1797" s="166"/>
    </row>
    <row r="1798" spans="8:9">
      <c r="H1798" s="166"/>
      <c r="I1798" s="166"/>
    </row>
    <row r="1799" spans="8:9">
      <c r="H1799" s="166"/>
      <c r="I1799" s="166"/>
    </row>
    <row r="1800" spans="8:9">
      <c r="H1800" s="166"/>
      <c r="I1800" s="166"/>
    </row>
    <row r="1801" spans="8:9">
      <c r="H1801" s="166"/>
      <c r="I1801" s="166"/>
    </row>
    <row r="1802" spans="8:9">
      <c r="H1802" s="166"/>
      <c r="I1802" s="166"/>
    </row>
    <row r="1803" spans="8:9">
      <c r="H1803" s="166"/>
      <c r="I1803" s="166"/>
    </row>
    <row r="1804" spans="8:9">
      <c r="H1804" s="166"/>
      <c r="I1804" s="166"/>
    </row>
    <row r="1805" spans="8:9">
      <c r="H1805" s="166"/>
      <c r="I1805" s="166"/>
    </row>
    <row r="1806" spans="8:9">
      <c r="H1806" s="166"/>
      <c r="I1806" s="166"/>
    </row>
    <row r="1807" spans="8:9">
      <c r="H1807" s="166"/>
      <c r="I1807" s="166"/>
    </row>
    <row r="1808" spans="8:9">
      <c r="H1808" s="166"/>
      <c r="I1808" s="166"/>
    </row>
    <row r="1809" spans="8:9">
      <c r="H1809" s="166"/>
      <c r="I1809" s="166"/>
    </row>
    <row r="1810" spans="8:9">
      <c r="H1810" s="166"/>
      <c r="I1810" s="166"/>
    </row>
    <row r="1811" spans="8:9">
      <c r="H1811" s="166"/>
      <c r="I1811" s="166"/>
    </row>
    <row r="1812" spans="8:9">
      <c r="H1812" s="166"/>
      <c r="I1812" s="166"/>
    </row>
    <row r="1813" spans="8:9">
      <c r="H1813" s="166"/>
      <c r="I1813" s="166"/>
    </row>
    <row r="1814" spans="8:9">
      <c r="H1814" s="166"/>
      <c r="I1814" s="166"/>
    </row>
    <row r="1815" spans="8:9">
      <c r="H1815" s="166"/>
      <c r="I1815" s="166"/>
    </row>
    <row r="1816" spans="8:9">
      <c r="H1816" s="166"/>
      <c r="I1816" s="166"/>
    </row>
    <row r="1817" spans="8:9">
      <c r="H1817" s="166"/>
      <c r="I1817" s="166"/>
    </row>
    <row r="1818" spans="8:9">
      <c r="H1818" s="166"/>
      <c r="I1818" s="166"/>
    </row>
    <row r="1819" spans="8:9">
      <c r="H1819" s="166"/>
      <c r="I1819" s="166"/>
    </row>
    <row r="1820" spans="8:9">
      <c r="H1820" s="166"/>
      <c r="I1820" s="166"/>
    </row>
    <row r="1821" spans="8:9">
      <c r="H1821" s="166"/>
      <c r="I1821" s="166"/>
    </row>
    <row r="1822" spans="8:9">
      <c r="H1822" s="166"/>
      <c r="I1822" s="166"/>
    </row>
    <row r="1823" spans="8:9">
      <c r="H1823" s="166"/>
      <c r="I1823" s="166"/>
    </row>
    <row r="1824" spans="8:9">
      <c r="H1824" s="166"/>
      <c r="I1824" s="166"/>
    </row>
    <row r="1825" spans="8:9">
      <c r="H1825" s="166"/>
      <c r="I1825" s="166"/>
    </row>
    <row r="1826" spans="8:9">
      <c r="H1826" s="166"/>
      <c r="I1826" s="166"/>
    </row>
    <row r="1827" spans="8:9">
      <c r="H1827" s="166"/>
      <c r="I1827" s="166"/>
    </row>
    <row r="1828" spans="8:9">
      <c r="H1828" s="166"/>
      <c r="I1828" s="166"/>
    </row>
    <row r="1829" spans="8:9">
      <c r="H1829" s="166"/>
      <c r="I1829" s="166"/>
    </row>
    <row r="1830" spans="8:9">
      <c r="H1830" s="166"/>
      <c r="I1830" s="166"/>
    </row>
    <row r="1831" spans="8:9">
      <c r="H1831" s="166"/>
      <c r="I1831" s="166"/>
    </row>
    <row r="1832" spans="8:9">
      <c r="H1832" s="166"/>
      <c r="I1832" s="166"/>
    </row>
    <row r="1833" spans="8:9">
      <c r="H1833" s="166"/>
      <c r="I1833" s="166"/>
    </row>
    <row r="1834" spans="8:9">
      <c r="H1834" s="166"/>
      <c r="I1834" s="166"/>
    </row>
    <row r="1835" spans="8:9">
      <c r="H1835" s="166"/>
      <c r="I1835" s="166"/>
    </row>
    <row r="1836" spans="8:9">
      <c r="H1836" s="166"/>
      <c r="I1836" s="166"/>
    </row>
    <row r="1837" spans="8:9">
      <c r="H1837" s="166"/>
      <c r="I1837" s="166"/>
    </row>
    <row r="1838" spans="8:9">
      <c r="H1838" s="166"/>
      <c r="I1838" s="166"/>
    </row>
    <row r="1839" spans="8:9">
      <c r="H1839" s="166"/>
      <c r="I1839" s="166"/>
    </row>
    <row r="1840" spans="8:9">
      <c r="H1840" s="166"/>
      <c r="I1840" s="166"/>
    </row>
    <row r="1841" spans="8:9">
      <c r="H1841" s="166"/>
      <c r="I1841" s="166"/>
    </row>
    <row r="1842" spans="8:9">
      <c r="H1842" s="166"/>
      <c r="I1842" s="166"/>
    </row>
    <row r="1843" spans="8:9">
      <c r="H1843" s="166"/>
      <c r="I1843" s="166"/>
    </row>
    <row r="1844" spans="8:9">
      <c r="H1844" s="166"/>
      <c r="I1844" s="166"/>
    </row>
    <row r="1845" spans="8:9">
      <c r="H1845" s="166"/>
      <c r="I1845" s="166"/>
    </row>
    <row r="1846" spans="8:9">
      <c r="H1846" s="166"/>
      <c r="I1846" s="166"/>
    </row>
    <row r="1847" spans="8:9">
      <c r="H1847" s="166"/>
      <c r="I1847" s="166"/>
    </row>
    <row r="1848" spans="8:9">
      <c r="H1848" s="166"/>
      <c r="I1848" s="166"/>
    </row>
    <row r="1849" spans="8:9">
      <c r="H1849" s="166"/>
      <c r="I1849" s="166"/>
    </row>
    <row r="1850" spans="8:9">
      <c r="H1850" s="166"/>
      <c r="I1850" s="166"/>
    </row>
    <row r="1851" spans="8:9">
      <c r="H1851" s="166"/>
      <c r="I1851" s="166"/>
    </row>
    <row r="1852" spans="8:9">
      <c r="H1852" s="166"/>
      <c r="I1852" s="166"/>
    </row>
    <row r="1853" spans="8:9">
      <c r="H1853" s="166"/>
      <c r="I1853" s="166"/>
    </row>
    <row r="1854" spans="8:9">
      <c r="H1854" s="166"/>
      <c r="I1854" s="166"/>
    </row>
    <row r="1855" spans="8:9">
      <c r="H1855" s="166"/>
      <c r="I1855" s="166"/>
    </row>
    <row r="1856" spans="8:9">
      <c r="H1856" s="166"/>
      <c r="I1856" s="166"/>
    </row>
    <row r="1857" spans="8:9">
      <c r="H1857" s="166"/>
      <c r="I1857" s="166"/>
    </row>
    <row r="1858" spans="8:9">
      <c r="H1858" s="166"/>
      <c r="I1858" s="166"/>
    </row>
    <row r="1859" spans="8:9">
      <c r="H1859" s="166"/>
      <c r="I1859" s="166"/>
    </row>
    <row r="1860" spans="8:9">
      <c r="H1860" s="166"/>
      <c r="I1860" s="166"/>
    </row>
    <row r="1861" spans="8:9">
      <c r="H1861" s="166"/>
      <c r="I1861" s="166"/>
    </row>
    <row r="1862" spans="8:9">
      <c r="H1862" s="166"/>
      <c r="I1862" s="166"/>
    </row>
    <row r="1863" spans="8:9">
      <c r="H1863" s="166"/>
      <c r="I1863" s="166"/>
    </row>
    <row r="1864" spans="8:9">
      <c r="H1864" s="166"/>
      <c r="I1864" s="166"/>
    </row>
    <row r="1865" spans="8:9">
      <c r="H1865" s="166"/>
      <c r="I1865" s="166"/>
    </row>
    <row r="1866" spans="8:9">
      <c r="H1866" s="166"/>
      <c r="I1866" s="166"/>
    </row>
    <row r="1867" spans="8:9">
      <c r="H1867" s="166"/>
      <c r="I1867" s="166"/>
    </row>
    <row r="1868" spans="8:9">
      <c r="H1868" s="166"/>
      <c r="I1868" s="166"/>
    </row>
    <row r="1869" spans="8:9">
      <c r="H1869" s="166"/>
      <c r="I1869" s="166"/>
    </row>
    <row r="1870" spans="8:9">
      <c r="H1870" s="166"/>
      <c r="I1870" s="166"/>
    </row>
    <row r="1871" spans="8:9">
      <c r="H1871" s="166"/>
      <c r="I1871" s="166"/>
    </row>
    <row r="1872" spans="8:9">
      <c r="H1872" s="166"/>
      <c r="I1872" s="166"/>
    </row>
    <row r="1873" spans="8:9">
      <c r="H1873" s="166"/>
      <c r="I1873" s="166"/>
    </row>
    <row r="1874" spans="8:9">
      <c r="H1874" s="166"/>
      <c r="I1874" s="166"/>
    </row>
    <row r="1875" spans="8:9">
      <c r="H1875" s="166"/>
      <c r="I1875" s="166"/>
    </row>
    <row r="1876" spans="8:9">
      <c r="H1876" s="166"/>
      <c r="I1876" s="166"/>
    </row>
    <row r="1877" spans="8:9">
      <c r="H1877" s="166"/>
      <c r="I1877" s="166"/>
    </row>
    <row r="1878" spans="8:9">
      <c r="H1878" s="166"/>
      <c r="I1878" s="166"/>
    </row>
    <row r="1879" spans="8:9">
      <c r="H1879" s="166"/>
      <c r="I1879" s="166"/>
    </row>
    <row r="1880" spans="8:9">
      <c r="H1880" s="166"/>
      <c r="I1880" s="166"/>
    </row>
    <row r="1881" spans="8:9">
      <c r="H1881" s="166"/>
      <c r="I1881" s="166"/>
    </row>
    <row r="1882" spans="8:9">
      <c r="H1882" s="166"/>
      <c r="I1882" s="166"/>
    </row>
    <row r="1883" spans="8:9">
      <c r="H1883" s="166"/>
      <c r="I1883" s="166"/>
    </row>
    <row r="1884" spans="8:9">
      <c r="H1884" s="166"/>
      <c r="I1884" s="166"/>
    </row>
    <row r="1885" spans="8:9">
      <c r="H1885" s="166"/>
      <c r="I1885" s="166"/>
    </row>
    <row r="1886" spans="8:9">
      <c r="H1886" s="166"/>
      <c r="I1886" s="166"/>
    </row>
    <row r="1887" spans="8:9">
      <c r="H1887" s="166"/>
      <c r="I1887" s="166"/>
    </row>
    <row r="1888" spans="8:9">
      <c r="H1888" s="166"/>
      <c r="I1888" s="166"/>
    </row>
    <row r="1889" spans="8:9">
      <c r="H1889" s="166"/>
      <c r="I1889" s="166"/>
    </row>
    <row r="1890" spans="8:9">
      <c r="H1890" s="166"/>
      <c r="I1890" s="166"/>
    </row>
    <row r="1891" spans="8:9">
      <c r="H1891" s="166"/>
      <c r="I1891" s="166"/>
    </row>
    <row r="1892" spans="8:9">
      <c r="H1892" s="166"/>
      <c r="I1892" s="166"/>
    </row>
    <row r="1893" spans="8:9">
      <c r="H1893" s="166"/>
      <c r="I1893" s="166"/>
    </row>
    <row r="1894" spans="8:9">
      <c r="H1894" s="166"/>
      <c r="I1894" s="166"/>
    </row>
    <row r="1895" spans="8:9">
      <c r="H1895" s="166"/>
      <c r="I1895" s="166"/>
    </row>
    <row r="1896" spans="8:9">
      <c r="H1896" s="166"/>
      <c r="I1896" s="166"/>
    </row>
    <row r="1897" spans="8:9">
      <c r="H1897" s="166"/>
      <c r="I1897" s="166"/>
    </row>
    <row r="1898" spans="8:9">
      <c r="H1898" s="166"/>
      <c r="I1898" s="166"/>
    </row>
    <row r="1899" spans="8:9">
      <c r="H1899" s="166"/>
      <c r="I1899" s="166"/>
    </row>
    <row r="1900" spans="8:9">
      <c r="H1900" s="166"/>
      <c r="I1900" s="166"/>
    </row>
    <row r="1901" spans="8:9">
      <c r="H1901" s="166"/>
      <c r="I1901" s="166"/>
    </row>
    <row r="1902" spans="8:9">
      <c r="H1902" s="166"/>
      <c r="I1902" s="166"/>
    </row>
    <row r="1903" spans="8:9">
      <c r="H1903" s="166"/>
      <c r="I1903" s="166"/>
    </row>
    <row r="1904" spans="8:9">
      <c r="H1904" s="166"/>
      <c r="I1904" s="166"/>
    </row>
    <row r="1905" spans="8:9">
      <c r="H1905" s="166"/>
      <c r="I1905" s="166"/>
    </row>
    <row r="1906" spans="8:9">
      <c r="H1906" s="166"/>
      <c r="I1906" s="166"/>
    </row>
    <row r="1907" spans="8:9">
      <c r="H1907" s="166"/>
      <c r="I1907" s="166"/>
    </row>
    <row r="1908" spans="8:9">
      <c r="H1908" s="166"/>
      <c r="I1908" s="166"/>
    </row>
    <row r="1909" spans="8:9">
      <c r="H1909" s="166"/>
      <c r="I1909" s="166"/>
    </row>
    <row r="1910" spans="8:9">
      <c r="H1910" s="166"/>
      <c r="I1910" s="166"/>
    </row>
    <row r="1911" spans="8:9">
      <c r="H1911" s="166"/>
      <c r="I1911" s="166"/>
    </row>
    <row r="1912" spans="8:9">
      <c r="H1912" s="166"/>
      <c r="I1912" s="166"/>
    </row>
    <row r="1913" spans="8:9">
      <c r="H1913" s="166"/>
      <c r="I1913" s="166"/>
    </row>
    <row r="1914" spans="8:9">
      <c r="H1914" s="166"/>
      <c r="I1914" s="166"/>
    </row>
    <row r="1915" spans="8:9">
      <c r="H1915" s="166"/>
      <c r="I1915" s="166"/>
    </row>
    <row r="1916" spans="8:9">
      <c r="H1916" s="166"/>
      <c r="I1916" s="166"/>
    </row>
    <row r="1917" spans="8:9">
      <c r="H1917" s="166"/>
      <c r="I1917" s="166"/>
    </row>
    <row r="1918" spans="8:9">
      <c r="H1918" s="166"/>
      <c r="I1918" s="166"/>
    </row>
    <row r="1919" spans="8:9">
      <c r="H1919" s="166"/>
      <c r="I1919" s="166"/>
    </row>
    <row r="1920" spans="8:9">
      <c r="H1920" s="166"/>
      <c r="I1920" s="166"/>
    </row>
    <row r="1921" spans="8:9">
      <c r="H1921" s="166"/>
      <c r="I1921" s="166"/>
    </row>
    <row r="1922" spans="8:9">
      <c r="H1922" s="166"/>
      <c r="I1922" s="166"/>
    </row>
    <row r="1923" spans="8:9">
      <c r="H1923" s="166"/>
      <c r="I1923" s="166"/>
    </row>
    <row r="1924" spans="8:9">
      <c r="H1924" s="166"/>
      <c r="I1924" s="166"/>
    </row>
    <row r="1925" spans="8:9">
      <c r="H1925" s="166"/>
      <c r="I1925" s="166"/>
    </row>
    <row r="1926" spans="8:9">
      <c r="H1926" s="166"/>
      <c r="I1926" s="166"/>
    </row>
    <row r="1927" spans="8:9">
      <c r="H1927" s="166"/>
      <c r="I1927" s="166"/>
    </row>
    <row r="1928" spans="8:9">
      <c r="H1928" s="166"/>
      <c r="I1928" s="166"/>
    </row>
    <row r="1929" spans="8:9">
      <c r="H1929" s="166"/>
      <c r="I1929" s="166"/>
    </row>
    <row r="1930" spans="8:9">
      <c r="H1930" s="166"/>
      <c r="I1930" s="166"/>
    </row>
    <row r="1931" spans="8:9">
      <c r="H1931" s="166"/>
      <c r="I1931" s="166"/>
    </row>
    <row r="1932" spans="8:9">
      <c r="H1932" s="166"/>
      <c r="I1932" s="166"/>
    </row>
    <row r="1933" spans="8:9">
      <c r="H1933" s="166"/>
      <c r="I1933" s="166"/>
    </row>
    <row r="1934" spans="8:9">
      <c r="H1934" s="166"/>
      <c r="I1934" s="166"/>
    </row>
    <row r="1935" spans="8:9">
      <c r="H1935" s="166"/>
      <c r="I1935" s="166"/>
    </row>
    <row r="1936" spans="8:9">
      <c r="H1936" s="166"/>
      <c r="I1936" s="166"/>
    </row>
    <row r="1937" spans="8:9">
      <c r="H1937" s="166"/>
      <c r="I1937" s="166"/>
    </row>
    <row r="1938" spans="8:9">
      <c r="H1938" s="166"/>
      <c r="I1938" s="166"/>
    </row>
    <row r="1939" spans="8:9">
      <c r="H1939" s="166"/>
      <c r="I1939" s="166"/>
    </row>
    <row r="1940" spans="8:9">
      <c r="H1940" s="166"/>
      <c r="I1940" s="166"/>
    </row>
    <row r="1941" spans="8:9">
      <c r="H1941" s="166"/>
      <c r="I1941" s="166"/>
    </row>
    <row r="1942" spans="8:9">
      <c r="H1942" s="166"/>
      <c r="I1942" s="166"/>
    </row>
    <row r="1943" spans="8:9">
      <c r="H1943" s="166"/>
      <c r="I1943" s="166"/>
    </row>
    <row r="1944" spans="8:9">
      <c r="H1944" s="166"/>
      <c r="I1944" s="166"/>
    </row>
    <row r="1945" spans="8:9">
      <c r="H1945" s="166"/>
      <c r="I1945" s="166"/>
    </row>
    <row r="1946" spans="8:9">
      <c r="H1946" s="166"/>
      <c r="I1946" s="166"/>
    </row>
    <row r="1947" spans="8:9">
      <c r="H1947" s="166"/>
      <c r="I1947" s="166"/>
    </row>
    <row r="1948" spans="8:9">
      <c r="H1948" s="166"/>
      <c r="I1948" s="166"/>
    </row>
    <row r="1949" spans="8:9">
      <c r="H1949" s="166"/>
      <c r="I1949" s="166"/>
    </row>
    <row r="1950" spans="8:9">
      <c r="H1950" s="166"/>
      <c r="I1950" s="166"/>
    </row>
    <row r="1951" spans="8:9">
      <c r="H1951" s="166"/>
      <c r="I1951" s="166"/>
    </row>
    <row r="1952" spans="8:9">
      <c r="H1952" s="166"/>
      <c r="I1952" s="166"/>
    </row>
    <row r="1953" spans="8:9">
      <c r="H1953" s="166"/>
      <c r="I1953" s="166"/>
    </row>
    <row r="1954" spans="8:9">
      <c r="H1954" s="166"/>
      <c r="I1954" s="166"/>
    </row>
    <row r="1955" spans="8:9">
      <c r="H1955" s="166"/>
      <c r="I1955" s="166"/>
    </row>
    <row r="1956" spans="8:9">
      <c r="H1956" s="166"/>
      <c r="I1956" s="166"/>
    </row>
    <row r="1957" spans="8:9">
      <c r="H1957" s="166"/>
      <c r="I1957" s="166"/>
    </row>
    <row r="1958" spans="8:9">
      <c r="H1958" s="166"/>
      <c r="I1958" s="166"/>
    </row>
    <row r="1959" spans="8:9">
      <c r="H1959" s="166"/>
      <c r="I1959" s="166"/>
    </row>
    <row r="1960" spans="8:9">
      <c r="H1960" s="166"/>
      <c r="I1960" s="166"/>
    </row>
    <row r="1961" spans="8:9">
      <c r="H1961" s="166"/>
      <c r="I1961" s="166"/>
    </row>
    <row r="1962" spans="8:9">
      <c r="H1962" s="166"/>
      <c r="I1962" s="166"/>
    </row>
    <row r="1963" spans="8:9">
      <c r="H1963" s="166"/>
      <c r="I1963" s="166"/>
    </row>
    <row r="1964" spans="8:9">
      <c r="H1964" s="166"/>
      <c r="I1964" s="166"/>
    </row>
    <row r="1965" spans="8:9">
      <c r="H1965" s="166"/>
      <c r="I1965" s="166"/>
    </row>
    <row r="1966" spans="8:9">
      <c r="H1966" s="166"/>
      <c r="I1966" s="166"/>
    </row>
    <row r="1967" spans="8:9">
      <c r="H1967" s="166"/>
      <c r="I1967" s="166"/>
    </row>
    <row r="1968" spans="8:9">
      <c r="H1968" s="166"/>
      <c r="I1968" s="166"/>
    </row>
    <row r="1969" spans="8:9">
      <c r="H1969" s="166"/>
      <c r="I1969" s="166"/>
    </row>
    <row r="1970" spans="8:9">
      <c r="H1970" s="166"/>
      <c r="I1970" s="166"/>
    </row>
    <row r="1971" spans="8:9">
      <c r="H1971" s="166"/>
      <c r="I1971" s="166"/>
    </row>
    <row r="1972" spans="8:9">
      <c r="H1972" s="166"/>
      <c r="I1972" s="166"/>
    </row>
    <row r="1973" spans="8:9">
      <c r="H1973" s="166"/>
      <c r="I1973" s="166"/>
    </row>
    <row r="1974" spans="8:9">
      <c r="H1974" s="166"/>
      <c r="I1974" s="166"/>
    </row>
    <row r="1975" spans="8:9">
      <c r="H1975" s="166"/>
      <c r="I1975" s="166"/>
    </row>
    <row r="1976" spans="8:9">
      <c r="H1976" s="166"/>
      <c r="I1976" s="166"/>
    </row>
    <row r="1977" spans="8:9">
      <c r="H1977" s="166"/>
      <c r="I1977" s="166"/>
    </row>
    <row r="1978" spans="8:9">
      <c r="H1978" s="166"/>
      <c r="I1978" s="166"/>
    </row>
    <row r="1979" spans="8:9">
      <c r="H1979" s="166"/>
      <c r="I1979" s="166"/>
    </row>
    <row r="1980" spans="8:9">
      <c r="H1980" s="166"/>
      <c r="I1980" s="166"/>
    </row>
    <row r="1981" spans="8:9">
      <c r="H1981" s="166"/>
      <c r="I1981" s="166"/>
    </row>
    <row r="1982" spans="8:9">
      <c r="H1982" s="166"/>
      <c r="I1982" s="166"/>
    </row>
    <row r="1983" spans="8:9">
      <c r="H1983" s="166"/>
      <c r="I1983" s="166"/>
    </row>
    <row r="1984" spans="8:9">
      <c r="H1984" s="166"/>
      <c r="I1984" s="166"/>
    </row>
    <row r="1985" spans="8:9">
      <c r="H1985" s="166"/>
      <c r="I1985" s="166"/>
    </row>
    <row r="1986" spans="8:9">
      <c r="H1986" s="166"/>
      <c r="I1986" s="166"/>
    </row>
    <row r="1987" spans="8:9">
      <c r="H1987" s="166"/>
      <c r="I1987" s="166"/>
    </row>
    <row r="1988" spans="8:9">
      <c r="H1988" s="166"/>
      <c r="I1988" s="166"/>
    </row>
    <row r="1989" spans="8:9">
      <c r="H1989" s="166"/>
      <c r="I1989" s="166"/>
    </row>
    <row r="1990" spans="8:9">
      <c r="H1990" s="166"/>
      <c r="I1990" s="166"/>
    </row>
    <row r="1991" spans="8:9">
      <c r="H1991" s="166"/>
      <c r="I1991" s="166"/>
    </row>
    <row r="1992" spans="8:9">
      <c r="H1992" s="166"/>
      <c r="I1992" s="166"/>
    </row>
    <row r="1993" spans="8:9">
      <c r="H1993" s="166"/>
      <c r="I1993" s="166"/>
    </row>
    <row r="1994" spans="8:9">
      <c r="H1994" s="166"/>
      <c r="I1994" s="166"/>
    </row>
    <row r="1995" spans="8:9">
      <c r="H1995" s="166"/>
      <c r="I1995" s="166"/>
    </row>
    <row r="1996" spans="8:9">
      <c r="H1996" s="166"/>
      <c r="I1996" s="166"/>
    </row>
    <row r="1997" spans="8:9">
      <c r="H1997" s="166"/>
      <c r="I1997" s="166"/>
    </row>
    <row r="1998" spans="8:9">
      <c r="H1998" s="166"/>
      <c r="I1998" s="166"/>
    </row>
    <row r="1999" spans="8:9">
      <c r="H1999" s="166"/>
      <c r="I1999" s="166"/>
    </row>
    <row r="2000" spans="8:9">
      <c r="H2000" s="166"/>
      <c r="I2000" s="166"/>
    </row>
    <row r="2001" spans="8:9">
      <c r="H2001" s="166"/>
      <c r="I2001" s="166"/>
    </row>
    <row r="2002" spans="8:9">
      <c r="H2002" s="166"/>
      <c r="I2002" s="166"/>
    </row>
    <row r="2003" spans="8:9">
      <c r="H2003" s="166"/>
      <c r="I2003" s="166"/>
    </row>
    <row r="2004" spans="8:9">
      <c r="H2004" s="166"/>
      <c r="I2004" s="166"/>
    </row>
    <row r="2005" spans="8:9">
      <c r="H2005" s="166"/>
      <c r="I2005" s="166"/>
    </row>
    <row r="2006" spans="8:9">
      <c r="H2006" s="166"/>
      <c r="I2006" s="166"/>
    </row>
    <row r="2007" spans="8:9">
      <c r="H2007" s="166"/>
      <c r="I2007" s="166"/>
    </row>
    <row r="2008" spans="8:9">
      <c r="H2008" s="166"/>
      <c r="I2008" s="166"/>
    </row>
    <row r="2009" spans="8:9">
      <c r="H2009" s="166"/>
      <c r="I2009" s="166"/>
    </row>
    <row r="2010" spans="8:9">
      <c r="H2010" s="166"/>
      <c r="I2010" s="166"/>
    </row>
    <row r="2011" spans="8:9">
      <c r="H2011" s="166"/>
      <c r="I2011" s="166"/>
    </row>
    <row r="2012" spans="8:9">
      <c r="H2012" s="166"/>
      <c r="I2012" s="166"/>
    </row>
    <row r="2013" spans="8:9">
      <c r="H2013" s="166"/>
      <c r="I2013" s="166"/>
    </row>
    <row r="2014" spans="8:9">
      <c r="H2014" s="166"/>
      <c r="I2014" s="166"/>
    </row>
    <row r="2015" spans="8:9">
      <c r="H2015" s="166"/>
      <c r="I2015" s="166"/>
    </row>
    <row r="2016" spans="8:9">
      <c r="H2016" s="166"/>
      <c r="I2016" s="166"/>
    </row>
    <row r="2017" spans="8:9">
      <c r="H2017" s="166"/>
      <c r="I2017" s="166"/>
    </row>
    <row r="2018" spans="8:9">
      <c r="H2018" s="166"/>
      <c r="I2018" s="166"/>
    </row>
    <row r="2019" spans="8:9">
      <c r="H2019" s="166"/>
      <c r="I2019" s="166"/>
    </row>
    <row r="2020" spans="8:9">
      <c r="H2020" s="166"/>
      <c r="I2020" s="166"/>
    </row>
    <row r="2021" spans="8:9">
      <c r="H2021" s="166"/>
      <c r="I2021" s="166"/>
    </row>
    <row r="2022" spans="8:9">
      <c r="H2022" s="166"/>
      <c r="I2022" s="166"/>
    </row>
    <row r="2023" spans="8:9">
      <c r="H2023" s="166"/>
      <c r="I2023" s="166"/>
    </row>
    <row r="2024" spans="8:9">
      <c r="H2024" s="166"/>
      <c r="I2024" s="166"/>
    </row>
    <row r="2025" spans="8:9">
      <c r="H2025" s="166"/>
      <c r="I2025" s="166"/>
    </row>
    <row r="2026" spans="8:9">
      <c r="H2026" s="166"/>
      <c r="I2026" s="166"/>
    </row>
    <row r="2027" spans="8:9">
      <c r="H2027" s="166"/>
      <c r="I2027" s="166"/>
    </row>
    <row r="2028" spans="8:9">
      <c r="H2028" s="166"/>
      <c r="I2028" s="166"/>
    </row>
    <row r="2029" spans="8:9">
      <c r="H2029" s="166"/>
      <c r="I2029" s="166"/>
    </row>
    <row r="2030" spans="8:9">
      <c r="H2030" s="166"/>
      <c r="I2030" s="166"/>
    </row>
    <row r="2031" spans="8:9">
      <c r="H2031" s="166"/>
      <c r="I2031" s="166"/>
    </row>
    <row r="2032" spans="8:9">
      <c r="H2032" s="166"/>
      <c r="I2032" s="166"/>
    </row>
    <row r="2033" spans="8:9">
      <c r="H2033" s="166"/>
      <c r="I2033" s="166"/>
    </row>
    <row r="2034" spans="8:9">
      <c r="H2034" s="166"/>
      <c r="I2034" s="166"/>
    </row>
    <row r="2035" spans="8:9">
      <c r="H2035" s="166"/>
      <c r="I2035" s="166"/>
    </row>
    <row r="2036" spans="8:9">
      <c r="H2036" s="166"/>
      <c r="I2036" s="166"/>
    </row>
    <row r="2037" spans="8:9">
      <c r="H2037" s="166"/>
      <c r="I2037" s="166"/>
    </row>
    <row r="2038" spans="8:9">
      <c r="H2038" s="166"/>
      <c r="I2038" s="166"/>
    </row>
    <row r="2039" spans="8:9">
      <c r="H2039" s="166"/>
      <c r="I2039" s="166"/>
    </row>
    <row r="2040" spans="8:9">
      <c r="H2040" s="166"/>
      <c r="I2040" s="166"/>
    </row>
    <row r="2041" spans="8:9">
      <c r="H2041" s="166"/>
      <c r="I2041" s="166"/>
    </row>
    <row r="2042" spans="8:9">
      <c r="H2042" s="166"/>
      <c r="I2042" s="166"/>
    </row>
    <row r="2043" spans="8:9">
      <c r="H2043" s="166"/>
      <c r="I2043" s="166"/>
    </row>
    <row r="2044" spans="8:9">
      <c r="H2044" s="166"/>
      <c r="I2044" s="166"/>
    </row>
    <row r="2045" spans="8:9">
      <c r="H2045" s="166"/>
      <c r="I2045" s="166"/>
    </row>
    <row r="2046" spans="8:9">
      <c r="H2046" s="166"/>
      <c r="I2046" s="166"/>
    </row>
    <row r="2047" spans="8:9">
      <c r="H2047" s="166"/>
      <c r="I2047" s="166"/>
    </row>
    <row r="2048" spans="8:9">
      <c r="H2048" s="166"/>
      <c r="I2048" s="166"/>
    </row>
    <row r="2049" spans="8:9">
      <c r="H2049" s="166"/>
      <c r="I2049" s="166"/>
    </row>
    <row r="2050" spans="8:9">
      <c r="H2050" s="166"/>
      <c r="I2050" s="166"/>
    </row>
    <row r="2051" spans="8:9">
      <c r="H2051" s="166"/>
      <c r="I2051" s="166"/>
    </row>
    <row r="2052" spans="8:9">
      <c r="H2052" s="166"/>
      <c r="I2052" s="166"/>
    </row>
    <row r="2053" spans="8:9">
      <c r="H2053" s="166"/>
      <c r="I2053" s="166"/>
    </row>
    <row r="2054" spans="8:9">
      <c r="H2054" s="166"/>
      <c r="I2054" s="166"/>
    </row>
    <row r="2055" spans="8:9">
      <c r="H2055" s="166"/>
      <c r="I2055" s="166"/>
    </row>
    <row r="2056" spans="8:9">
      <c r="H2056" s="166"/>
      <c r="I2056" s="166"/>
    </row>
    <row r="2057" spans="8:9">
      <c r="H2057" s="166"/>
      <c r="I2057" s="166"/>
    </row>
    <row r="2058" spans="8:9">
      <c r="H2058" s="166"/>
      <c r="I2058" s="166"/>
    </row>
    <row r="2059" spans="8:9">
      <c r="H2059" s="166"/>
      <c r="I2059" s="166"/>
    </row>
    <row r="2060" spans="8:9">
      <c r="H2060" s="166"/>
      <c r="I2060" s="166"/>
    </row>
    <row r="2061" spans="8:9">
      <c r="H2061" s="166"/>
      <c r="I2061" s="166"/>
    </row>
    <row r="2062" spans="8:9">
      <c r="H2062" s="166"/>
      <c r="I2062" s="166"/>
    </row>
    <row r="2063" spans="8:9">
      <c r="H2063" s="166"/>
      <c r="I2063" s="166"/>
    </row>
    <row r="2064" spans="8:9">
      <c r="H2064" s="166"/>
      <c r="I2064" s="166"/>
    </row>
    <row r="2065" spans="8:9">
      <c r="H2065" s="166"/>
      <c r="I2065" s="166"/>
    </row>
    <row r="2066" spans="8:9">
      <c r="H2066" s="166"/>
      <c r="I2066" s="166"/>
    </row>
    <row r="2067" spans="8:9">
      <c r="H2067" s="166"/>
      <c r="I2067" s="166"/>
    </row>
    <row r="2068" spans="8:9">
      <c r="H2068" s="166"/>
      <c r="I2068" s="166"/>
    </row>
    <row r="2069" spans="8:9">
      <c r="H2069" s="166"/>
      <c r="I2069" s="166"/>
    </row>
    <row r="2070" spans="8:9">
      <c r="H2070" s="166"/>
      <c r="I2070" s="166"/>
    </row>
    <row r="2071" spans="8:9">
      <c r="H2071" s="166"/>
      <c r="I2071" s="166"/>
    </row>
    <row r="2072" spans="8:9">
      <c r="H2072" s="166"/>
      <c r="I2072" s="166"/>
    </row>
    <row r="2073" spans="8:9">
      <c r="H2073" s="166"/>
      <c r="I2073" s="166"/>
    </row>
    <row r="2074" spans="8:9">
      <c r="H2074" s="166"/>
      <c r="I2074" s="166"/>
    </row>
    <row r="2075" spans="8:9">
      <c r="H2075" s="166"/>
      <c r="I2075" s="166"/>
    </row>
    <row r="2076" spans="8:9">
      <c r="H2076" s="166"/>
      <c r="I2076" s="166"/>
    </row>
    <row r="2077" spans="8:9">
      <c r="H2077" s="166"/>
      <c r="I2077" s="166"/>
    </row>
    <row r="2078" spans="8:9">
      <c r="H2078" s="166"/>
      <c r="I2078" s="166"/>
    </row>
    <row r="2079" spans="8:9">
      <c r="H2079" s="166"/>
      <c r="I2079" s="166"/>
    </row>
    <row r="2080" spans="8:9">
      <c r="H2080" s="166"/>
      <c r="I2080" s="166"/>
    </row>
    <row r="2081" spans="8:9">
      <c r="H2081" s="166"/>
      <c r="I2081" s="166"/>
    </row>
    <row r="2082" spans="8:9">
      <c r="H2082" s="166"/>
      <c r="I2082" s="166"/>
    </row>
    <row r="2083" spans="8:9">
      <c r="H2083" s="166"/>
      <c r="I2083" s="166"/>
    </row>
    <row r="2084" spans="8:9">
      <c r="H2084" s="166"/>
      <c r="I2084" s="166"/>
    </row>
    <row r="2085" spans="8:9">
      <c r="H2085" s="166"/>
      <c r="I2085" s="166"/>
    </row>
    <row r="2086" spans="8:9">
      <c r="H2086" s="166"/>
      <c r="I2086" s="166"/>
    </row>
    <row r="2087" spans="8:9">
      <c r="H2087" s="166"/>
      <c r="I2087" s="166"/>
    </row>
    <row r="2088" spans="8:9">
      <c r="H2088" s="166"/>
      <c r="I2088" s="166"/>
    </row>
    <row r="2089" spans="8:9">
      <c r="H2089" s="166"/>
      <c r="I2089" s="166"/>
    </row>
    <row r="2090" spans="8:9">
      <c r="H2090" s="166"/>
      <c r="I2090" s="166"/>
    </row>
    <row r="2091" spans="8:9">
      <c r="H2091" s="166"/>
      <c r="I2091" s="166"/>
    </row>
    <row r="2092" spans="8:9">
      <c r="H2092" s="166"/>
      <c r="I2092" s="166"/>
    </row>
    <row r="2093" spans="8:9">
      <c r="H2093" s="166"/>
      <c r="I2093" s="166"/>
    </row>
    <row r="2094" spans="8:9">
      <c r="H2094" s="166"/>
      <c r="I2094" s="166"/>
    </row>
    <row r="2095" spans="8:9">
      <c r="H2095" s="166"/>
      <c r="I2095" s="166"/>
    </row>
    <row r="2096" spans="8:9">
      <c r="H2096" s="166"/>
      <c r="I2096" s="166"/>
    </row>
    <row r="2097" spans="8:9">
      <c r="H2097" s="166"/>
      <c r="I2097" s="166"/>
    </row>
    <row r="2098" spans="8:9">
      <c r="H2098" s="166"/>
      <c r="I2098" s="166"/>
    </row>
    <row r="2099" spans="8:9">
      <c r="H2099" s="166"/>
      <c r="I2099" s="166"/>
    </row>
    <row r="2100" spans="8:9">
      <c r="H2100" s="166"/>
      <c r="I2100" s="166"/>
    </row>
    <row r="2101" spans="8:9">
      <c r="H2101" s="166"/>
      <c r="I2101" s="166"/>
    </row>
    <row r="2102" spans="8:9">
      <c r="H2102" s="166"/>
      <c r="I2102" s="166"/>
    </row>
    <row r="2103" spans="8:9">
      <c r="H2103" s="166"/>
      <c r="I2103" s="166"/>
    </row>
    <row r="2104" spans="8:9">
      <c r="H2104" s="166"/>
      <c r="I2104" s="166"/>
    </row>
    <row r="2105" spans="8:9">
      <c r="H2105" s="166"/>
      <c r="I2105" s="166"/>
    </row>
    <row r="2106" spans="8:9">
      <c r="H2106" s="166"/>
      <c r="I2106" s="166"/>
    </row>
    <row r="2107" spans="8:9">
      <c r="H2107" s="166"/>
      <c r="I2107" s="166"/>
    </row>
    <row r="2108" spans="8:9">
      <c r="H2108" s="166"/>
      <c r="I2108" s="166"/>
    </row>
    <row r="2109" spans="8:9">
      <c r="H2109" s="166"/>
      <c r="I2109" s="166"/>
    </row>
    <row r="2110" spans="8:9">
      <c r="H2110" s="166"/>
      <c r="I2110" s="166"/>
    </row>
    <row r="2111" spans="8:9">
      <c r="H2111" s="166"/>
      <c r="I2111" s="166"/>
    </row>
    <row r="2112" spans="8:9">
      <c r="H2112" s="166"/>
      <c r="I2112" s="166"/>
    </row>
    <row r="2113" spans="8:9">
      <c r="H2113" s="166"/>
      <c r="I2113" s="166"/>
    </row>
    <row r="2114" spans="8:9">
      <c r="H2114" s="166"/>
      <c r="I2114" s="166"/>
    </row>
    <row r="2115" spans="8:9">
      <c r="H2115" s="166"/>
      <c r="I2115" s="166"/>
    </row>
    <row r="2116" spans="8:9">
      <c r="H2116" s="166"/>
      <c r="I2116" s="166"/>
    </row>
    <row r="2117" spans="8:9">
      <c r="H2117" s="166"/>
      <c r="I2117" s="166"/>
    </row>
    <row r="2118" spans="8:9">
      <c r="H2118" s="166"/>
      <c r="I2118" s="166"/>
    </row>
    <row r="2119" spans="8:9">
      <c r="H2119" s="166"/>
      <c r="I2119" s="166"/>
    </row>
    <row r="2120" spans="8:9">
      <c r="H2120" s="166"/>
      <c r="I2120" s="166"/>
    </row>
    <row r="2121" spans="8:9">
      <c r="H2121" s="166"/>
      <c r="I2121" s="166"/>
    </row>
    <row r="2122" spans="8:9">
      <c r="H2122" s="166"/>
      <c r="I2122" s="166"/>
    </row>
    <row r="2123" spans="8:9">
      <c r="H2123" s="166"/>
      <c r="I2123" s="166"/>
    </row>
    <row r="2124" spans="8:9">
      <c r="H2124" s="166"/>
      <c r="I2124" s="166"/>
    </row>
    <row r="2125" spans="8:9">
      <c r="H2125" s="166"/>
      <c r="I2125" s="166"/>
    </row>
    <row r="2126" spans="8:9">
      <c r="H2126" s="166"/>
      <c r="I2126" s="166"/>
    </row>
    <row r="2127" spans="8:9">
      <c r="H2127" s="166"/>
      <c r="I2127" s="166"/>
    </row>
    <row r="2128" spans="8:9">
      <c r="H2128" s="166"/>
      <c r="I2128" s="166"/>
    </row>
    <row r="2129" spans="8:9">
      <c r="H2129" s="166"/>
      <c r="I2129" s="166"/>
    </row>
    <row r="2130" spans="8:9">
      <c r="H2130" s="166"/>
      <c r="I2130" s="166"/>
    </row>
    <row r="2131" spans="8:9">
      <c r="H2131" s="166"/>
      <c r="I2131" s="166"/>
    </row>
    <row r="2132" spans="8:9">
      <c r="H2132" s="166"/>
      <c r="I2132" s="166"/>
    </row>
    <row r="2133" spans="8:9">
      <c r="H2133" s="166"/>
      <c r="I2133" s="166"/>
    </row>
    <row r="2134" spans="8:9">
      <c r="H2134" s="166"/>
      <c r="I2134" s="166"/>
    </row>
    <row r="2135" spans="8:9">
      <c r="H2135" s="166"/>
      <c r="I2135" s="166"/>
    </row>
    <row r="2136" spans="8:9">
      <c r="H2136" s="166"/>
      <c r="I2136" s="166"/>
    </row>
    <row r="2137" spans="8:9">
      <c r="H2137" s="166"/>
      <c r="I2137" s="166"/>
    </row>
    <row r="2138" spans="8:9">
      <c r="H2138" s="166"/>
      <c r="I2138" s="166"/>
    </row>
    <row r="2139" spans="8:9">
      <c r="H2139" s="166"/>
      <c r="I2139" s="166"/>
    </row>
    <row r="2140" spans="8:9">
      <c r="H2140" s="166"/>
      <c r="I2140" s="166"/>
    </row>
    <row r="2141" spans="8:9">
      <c r="H2141" s="166"/>
      <c r="I2141" s="166"/>
    </row>
    <row r="2142" spans="8:9">
      <c r="H2142" s="166"/>
      <c r="I2142" s="166"/>
    </row>
    <row r="2143" spans="8:9">
      <c r="H2143" s="166"/>
      <c r="I2143" s="166"/>
    </row>
    <row r="2144" spans="8:9">
      <c r="H2144" s="166"/>
      <c r="I2144" s="166"/>
    </row>
    <row r="2145" spans="8:9">
      <c r="H2145" s="166"/>
      <c r="I2145" s="166"/>
    </row>
    <row r="2146" spans="8:9">
      <c r="H2146" s="166"/>
      <c r="I2146" s="166"/>
    </row>
    <row r="2147" spans="8:9">
      <c r="H2147" s="166"/>
      <c r="I2147" s="166"/>
    </row>
    <row r="2148" spans="8:9">
      <c r="H2148" s="166"/>
      <c r="I2148" s="166"/>
    </row>
    <row r="2149" spans="8:9">
      <c r="H2149" s="166"/>
      <c r="I2149" s="166"/>
    </row>
    <row r="2150" spans="8:9">
      <c r="H2150" s="166"/>
      <c r="I2150" s="166"/>
    </row>
    <row r="2151" spans="8:9">
      <c r="H2151" s="166"/>
      <c r="I2151" s="166"/>
    </row>
    <row r="2152" spans="8:9">
      <c r="H2152" s="166"/>
      <c r="I2152" s="166"/>
    </row>
    <row r="2153" spans="8:9">
      <c r="H2153" s="166"/>
      <c r="I2153" s="166"/>
    </row>
    <row r="2154" spans="8:9">
      <c r="H2154" s="166"/>
      <c r="I2154" s="166"/>
    </row>
    <row r="2155" spans="8:9">
      <c r="H2155" s="166"/>
      <c r="I2155" s="166"/>
    </row>
    <row r="2156" spans="8:9">
      <c r="H2156" s="166"/>
      <c r="I2156" s="166"/>
    </row>
    <row r="2157" spans="8:9">
      <c r="H2157" s="166"/>
      <c r="I2157" s="166"/>
    </row>
    <row r="2158" spans="8:9">
      <c r="H2158" s="166"/>
      <c r="I2158" s="166"/>
    </row>
    <row r="2159" spans="8:9">
      <c r="H2159" s="166"/>
      <c r="I2159" s="166"/>
    </row>
    <row r="2160" spans="8:9">
      <c r="H2160" s="166"/>
      <c r="I2160" s="166"/>
    </row>
    <row r="2161" spans="8:9">
      <c r="H2161" s="166"/>
      <c r="I2161" s="166"/>
    </row>
    <row r="2162" spans="8:9">
      <c r="H2162" s="166"/>
      <c r="I2162" s="166"/>
    </row>
    <row r="2163" spans="8:9">
      <c r="H2163" s="166"/>
      <c r="I2163" s="166"/>
    </row>
    <row r="2164" spans="8:9">
      <c r="H2164" s="166"/>
      <c r="I2164" s="166"/>
    </row>
    <row r="2165" spans="8:9">
      <c r="H2165" s="166"/>
      <c r="I2165" s="166"/>
    </row>
    <row r="2166" spans="8:9">
      <c r="H2166" s="166"/>
      <c r="I2166" s="166"/>
    </row>
    <row r="2167" spans="8:9">
      <c r="H2167" s="166"/>
      <c r="I2167" s="166"/>
    </row>
    <row r="2168" spans="8:9">
      <c r="H2168" s="166"/>
      <c r="I2168" s="166"/>
    </row>
    <row r="2169" spans="8:9">
      <c r="H2169" s="166"/>
      <c r="I2169" s="166"/>
    </row>
    <row r="2170" spans="8:9">
      <c r="H2170" s="166"/>
      <c r="I2170" s="166"/>
    </row>
    <row r="2171" spans="8:9">
      <c r="H2171" s="166"/>
      <c r="I2171" s="166"/>
    </row>
    <row r="2172" spans="8:9">
      <c r="H2172" s="166"/>
      <c r="I2172" s="166"/>
    </row>
    <row r="2173" spans="8:9">
      <c r="H2173" s="166"/>
      <c r="I2173" s="166"/>
    </row>
    <row r="2174" spans="8:9">
      <c r="H2174" s="166"/>
      <c r="I2174" s="166"/>
    </row>
    <row r="2175" spans="8:9">
      <c r="H2175" s="166"/>
      <c r="I2175" s="166"/>
    </row>
    <row r="2176" spans="8:9">
      <c r="H2176" s="166"/>
      <c r="I2176" s="166"/>
    </row>
    <row r="2177" spans="8:9">
      <c r="H2177" s="166"/>
      <c r="I2177" s="166"/>
    </row>
    <row r="2178" spans="8:9">
      <c r="H2178" s="166"/>
      <c r="I2178" s="166"/>
    </row>
    <row r="2179" spans="8:9">
      <c r="H2179" s="166"/>
      <c r="I2179" s="166"/>
    </row>
    <row r="2180" spans="8:9">
      <c r="H2180" s="166"/>
      <c r="I2180" s="166"/>
    </row>
    <row r="2181" spans="8:9">
      <c r="H2181" s="166"/>
      <c r="I2181" s="166"/>
    </row>
    <row r="2182" spans="8:9">
      <c r="H2182" s="166"/>
      <c r="I2182" s="166"/>
    </row>
    <row r="2183" spans="8:9">
      <c r="H2183" s="166"/>
      <c r="I2183" s="166"/>
    </row>
    <row r="2184" spans="8:9">
      <c r="H2184" s="166"/>
      <c r="I2184" s="166"/>
    </row>
    <row r="2185" spans="8:9">
      <c r="H2185" s="166"/>
      <c r="I2185" s="166"/>
    </row>
    <row r="2186" spans="8:9">
      <c r="H2186" s="166"/>
      <c r="I2186" s="166"/>
    </row>
    <row r="2187" spans="8:9">
      <c r="H2187" s="166"/>
      <c r="I2187" s="166"/>
    </row>
    <row r="2188" spans="8:9">
      <c r="H2188" s="166"/>
      <c r="I2188" s="166"/>
    </row>
    <row r="2189" spans="8:9">
      <c r="H2189" s="166"/>
      <c r="I2189" s="166"/>
    </row>
    <row r="2190" spans="8:9">
      <c r="H2190" s="166"/>
      <c r="I2190" s="166"/>
    </row>
    <row r="2191" spans="8:9">
      <c r="H2191" s="166"/>
      <c r="I2191" s="166"/>
    </row>
    <row r="2192" spans="8:9">
      <c r="H2192" s="166"/>
      <c r="I2192" s="166"/>
    </row>
    <row r="2193" spans="8:9">
      <c r="H2193" s="166"/>
      <c r="I2193" s="166"/>
    </row>
    <row r="2194" spans="8:9">
      <c r="H2194" s="166"/>
      <c r="I2194" s="166"/>
    </row>
    <row r="2195" spans="8:9">
      <c r="H2195" s="166"/>
      <c r="I2195" s="166"/>
    </row>
    <row r="2196" spans="8:9">
      <c r="H2196" s="166"/>
      <c r="I2196" s="166"/>
    </row>
    <row r="2197" spans="8:9">
      <c r="H2197" s="166"/>
      <c r="I2197" s="166"/>
    </row>
    <row r="2198" spans="8:9">
      <c r="H2198" s="166"/>
      <c r="I2198" s="166"/>
    </row>
    <row r="2199" spans="8:9">
      <c r="H2199" s="166"/>
      <c r="I2199" s="166"/>
    </row>
    <row r="2200" spans="8:9">
      <c r="H2200" s="166"/>
      <c r="I2200" s="166"/>
    </row>
    <row r="2201" spans="8:9">
      <c r="H2201" s="166"/>
      <c r="I2201" s="166"/>
    </row>
    <row r="2202" spans="8:9">
      <c r="H2202" s="166"/>
      <c r="I2202" s="166"/>
    </row>
    <row r="2203" spans="8:9">
      <c r="H2203" s="166"/>
      <c r="I2203" s="166"/>
    </row>
    <row r="2204" spans="8:9">
      <c r="H2204" s="166"/>
      <c r="I2204" s="166"/>
    </row>
    <row r="2205" spans="8:9">
      <c r="H2205" s="166"/>
      <c r="I2205" s="166"/>
    </row>
    <row r="2206" spans="8:9">
      <c r="H2206" s="166"/>
      <c r="I2206" s="166"/>
    </row>
    <row r="2207" spans="8:9">
      <c r="H2207" s="166"/>
      <c r="I2207" s="166"/>
    </row>
    <row r="2208" spans="8:9">
      <c r="H2208" s="166"/>
      <c r="I2208" s="166"/>
    </row>
    <row r="2209" spans="8:9">
      <c r="H2209" s="166"/>
      <c r="I2209" s="166"/>
    </row>
    <row r="2210" spans="8:9">
      <c r="H2210" s="166"/>
      <c r="I2210" s="166"/>
    </row>
    <row r="2211" spans="8:9">
      <c r="H2211" s="166"/>
      <c r="I2211" s="166"/>
    </row>
    <row r="2212" spans="8:9">
      <c r="H2212" s="166"/>
      <c r="I2212" s="166"/>
    </row>
    <row r="2213" spans="8:9">
      <c r="H2213" s="166"/>
      <c r="I2213" s="166"/>
    </row>
    <row r="2214" spans="8:9">
      <c r="H2214" s="166"/>
      <c r="I2214" s="166"/>
    </row>
    <row r="2215" spans="8:9">
      <c r="H2215" s="166"/>
      <c r="I2215" s="166"/>
    </row>
    <row r="2216" spans="8:9">
      <c r="H2216" s="166"/>
      <c r="I2216" s="166"/>
    </row>
    <row r="2217" spans="8:9">
      <c r="H2217" s="166"/>
      <c r="I2217" s="166"/>
    </row>
    <row r="2218" spans="8:9">
      <c r="H2218" s="166"/>
      <c r="I2218" s="166"/>
    </row>
    <row r="2219" spans="8:9">
      <c r="H2219" s="166"/>
      <c r="I2219" s="166"/>
    </row>
    <row r="2220" spans="8:9">
      <c r="H2220" s="166"/>
      <c r="I2220" s="166"/>
    </row>
    <row r="2221" spans="8:9">
      <c r="H2221" s="166"/>
      <c r="I2221" s="166"/>
    </row>
    <row r="2222" spans="8:9">
      <c r="H2222" s="166"/>
      <c r="I2222" s="166"/>
    </row>
    <row r="2223" spans="8:9">
      <c r="H2223" s="166"/>
      <c r="I2223" s="166"/>
    </row>
    <row r="2224" spans="8:9">
      <c r="H2224" s="166"/>
      <c r="I2224" s="166"/>
    </row>
    <row r="2225" spans="8:9">
      <c r="H2225" s="166"/>
      <c r="I2225" s="166"/>
    </row>
    <row r="2226" spans="8:9">
      <c r="H2226" s="166"/>
      <c r="I2226" s="166"/>
    </row>
    <row r="2227" spans="8:9">
      <c r="H2227" s="166"/>
      <c r="I2227" s="166"/>
    </row>
    <row r="2228" spans="8:9">
      <c r="H2228" s="166"/>
      <c r="I2228" s="166"/>
    </row>
    <row r="2229" spans="8:9">
      <c r="H2229" s="166"/>
      <c r="I2229" s="166"/>
    </row>
    <row r="2230" spans="8:9">
      <c r="H2230" s="166"/>
      <c r="I2230" s="166"/>
    </row>
    <row r="2231" spans="8:9">
      <c r="H2231" s="166"/>
      <c r="I2231" s="166"/>
    </row>
    <row r="2232" spans="8:9">
      <c r="H2232" s="166"/>
      <c r="I2232" s="166"/>
    </row>
    <row r="2233" spans="8:9">
      <c r="H2233" s="166"/>
      <c r="I2233" s="166"/>
    </row>
    <row r="2234" spans="8:9">
      <c r="H2234" s="166"/>
      <c r="I2234" s="166"/>
    </row>
    <row r="2235" spans="8:9">
      <c r="H2235" s="166"/>
      <c r="I2235" s="166"/>
    </row>
    <row r="2236" spans="8:9">
      <c r="H2236" s="166"/>
      <c r="I2236" s="166"/>
    </row>
    <row r="2237" spans="8:9">
      <c r="H2237" s="166"/>
      <c r="I2237" s="166"/>
    </row>
    <row r="2238" spans="8:9">
      <c r="H2238" s="166"/>
      <c r="I2238" s="166"/>
    </row>
    <row r="2239" spans="8:9">
      <c r="H2239" s="166"/>
      <c r="I2239" s="166"/>
    </row>
    <row r="2240" spans="8:9">
      <c r="H2240" s="166"/>
      <c r="I2240" s="166"/>
    </row>
    <row r="2241" spans="8:9">
      <c r="H2241" s="166"/>
      <c r="I2241" s="166"/>
    </row>
    <row r="2242" spans="8:9">
      <c r="H2242" s="166"/>
      <c r="I2242" s="166"/>
    </row>
    <row r="2243" spans="8:9">
      <c r="H2243" s="166"/>
      <c r="I2243" s="166"/>
    </row>
    <row r="2244" spans="8:9">
      <c r="H2244" s="166"/>
      <c r="I2244" s="166"/>
    </row>
    <row r="2245" spans="8:9">
      <c r="H2245" s="166"/>
      <c r="I2245" s="166"/>
    </row>
    <row r="2246" spans="8:9">
      <c r="H2246" s="166"/>
      <c r="I2246" s="166"/>
    </row>
    <row r="2247" spans="8:9">
      <c r="H2247" s="166"/>
      <c r="I2247" s="166"/>
    </row>
    <row r="2248" spans="8:9">
      <c r="H2248" s="166"/>
      <c r="I2248" s="166"/>
    </row>
    <row r="2249" spans="8:9">
      <c r="H2249" s="166"/>
      <c r="I2249" s="166"/>
    </row>
    <row r="2250" spans="8:9">
      <c r="H2250" s="166"/>
      <c r="I2250" s="166"/>
    </row>
    <row r="2251" spans="8:9">
      <c r="H2251" s="166"/>
      <c r="I2251" s="166"/>
    </row>
    <row r="2252" spans="8:9">
      <c r="H2252" s="166"/>
      <c r="I2252" s="166"/>
    </row>
    <row r="2253" spans="8:9">
      <c r="H2253" s="166"/>
      <c r="I2253" s="166"/>
    </row>
    <row r="2254" spans="8:9">
      <c r="H2254" s="166"/>
      <c r="I2254" s="166"/>
    </row>
    <row r="2255" spans="8:9">
      <c r="H2255" s="166"/>
      <c r="I2255" s="166"/>
    </row>
    <row r="2256" spans="8:9">
      <c r="H2256" s="166"/>
      <c r="I2256" s="166"/>
    </row>
    <row r="2257" spans="8:9">
      <c r="H2257" s="166"/>
      <c r="I2257" s="166"/>
    </row>
    <row r="2258" spans="8:9">
      <c r="H2258" s="166"/>
      <c r="I2258" s="166"/>
    </row>
    <row r="2259" spans="8:9">
      <c r="H2259" s="166"/>
      <c r="I2259" s="166"/>
    </row>
    <row r="2260" spans="8:9">
      <c r="H2260" s="166"/>
      <c r="I2260" s="166"/>
    </row>
    <row r="2261" spans="8:9">
      <c r="H2261" s="166"/>
      <c r="I2261" s="166"/>
    </row>
    <row r="2262" spans="8:9">
      <c r="H2262" s="166"/>
      <c r="I2262" s="166"/>
    </row>
    <row r="2263" spans="8:9">
      <c r="H2263" s="166"/>
      <c r="I2263" s="166"/>
    </row>
    <row r="2264" spans="8:9">
      <c r="H2264" s="166"/>
      <c r="I2264" s="166"/>
    </row>
    <row r="2265" spans="8:9">
      <c r="H2265" s="166"/>
      <c r="I2265" s="166"/>
    </row>
    <row r="2266" spans="8:9">
      <c r="H2266" s="166"/>
      <c r="I2266" s="166"/>
    </row>
    <row r="2267" spans="8:9">
      <c r="H2267" s="166"/>
      <c r="I2267" s="166"/>
    </row>
    <row r="2268" spans="8:9">
      <c r="H2268" s="166"/>
      <c r="I2268" s="166"/>
    </row>
    <row r="2269" spans="8:9">
      <c r="H2269" s="166"/>
      <c r="I2269" s="166"/>
    </row>
    <row r="2270" spans="8:9">
      <c r="H2270" s="166"/>
      <c r="I2270" s="166"/>
    </row>
    <row r="2271" spans="8:9">
      <c r="H2271" s="166"/>
      <c r="I2271" s="166"/>
    </row>
    <row r="2272" spans="8:9">
      <c r="H2272" s="166"/>
      <c r="I2272" s="166"/>
    </row>
    <row r="2273" spans="8:9">
      <c r="H2273" s="166"/>
      <c r="I2273" s="166"/>
    </row>
    <row r="2274" spans="8:9">
      <c r="H2274" s="166"/>
      <c r="I2274" s="166"/>
    </row>
    <row r="2275" spans="8:9">
      <c r="H2275" s="166"/>
      <c r="I2275" s="166"/>
    </row>
    <row r="2276" spans="8:9">
      <c r="H2276" s="166"/>
      <c r="I2276" s="166"/>
    </row>
    <row r="2277" spans="8:9">
      <c r="H2277" s="166"/>
      <c r="I2277" s="166"/>
    </row>
    <row r="2278" spans="8:9">
      <c r="H2278" s="166"/>
      <c r="I2278" s="166"/>
    </row>
    <row r="2279" spans="8:9">
      <c r="H2279" s="166"/>
      <c r="I2279" s="166"/>
    </row>
    <row r="2280" spans="8:9">
      <c r="H2280" s="166"/>
      <c r="I2280" s="166"/>
    </row>
    <row r="2281" spans="8:9">
      <c r="H2281" s="166"/>
      <c r="I2281" s="166"/>
    </row>
    <row r="2282" spans="8:9">
      <c r="H2282" s="166"/>
      <c r="I2282" s="166"/>
    </row>
    <row r="2283" spans="8:9">
      <c r="H2283" s="166"/>
      <c r="I2283" s="166"/>
    </row>
    <row r="2284" spans="8:9">
      <c r="H2284" s="166"/>
      <c r="I2284" s="166"/>
    </row>
    <row r="2285" spans="8:9">
      <c r="H2285" s="166"/>
      <c r="I2285" s="166"/>
    </row>
    <row r="2286" spans="8:9">
      <c r="H2286" s="166"/>
      <c r="I2286" s="166"/>
    </row>
    <row r="2287" spans="8:9">
      <c r="H2287" s="166"/>
      <c r="I2287" s="166"/>
    </row>
    <row r="2288" spans="8:9">
      <c r="H2288" s="166"/>
      <c r="I2288" s="166"/>
    </row>
    <row r="2289" spans="8:9">
      <c r="H2289" s="166"/>
      <c r="I2289" s="166"/>
    </row>
    <row r="2290" spans="8:9">
      <c r="H2290" s="166"/>
      <c r="I2290" s="166"/>
    </row>
    <row r="2291" spans="8:9">
      <c r="H2291" s="166"/>
      <c r="I2291" s="166"/>
    </row>
    <row r="2292" spans="8:9">
      <c r="H2292" s="166"/>
      <c r="I2292" s="166"/>
    </row>
    <row r="2293" spans="8:9">
      <c r="H2293" s="166"/>
      <c r="I2293" s="166"/>
    </row>
    <row r="2294" spans="8:9">
      <c r="H2294" s="166"/>
      <c r="I2294" s="166"/>
    </row>
    <row r="2295" spans="8:9">
      <c r="H2295" s="166"/>
      <c r="I2295" s="166"/>
    </row>
    <row r="2296" spans="8:9">
      <c r="H2296" s="166"/>
      <c r="I2296" s="166"/>
    </row>
    <row r="2297" spans="8:9">
      <c r="H2297" s="166"/>
      <c r="I2297" s="166"/>
    </row>
    <row r="2298" spans="8:9">
      <c r="H2298" s="166"/>
      <c r="I2298" s="166"/>
    </row>
    <row r="2299" spans="8:9">
      <c r="H2299" s="166"/>
      <c r="I2299" s="166"/>
    </row>
    <row r="2300" spans="8:9">
      <c r="H2300" s="166"/>
      <c r="I2300" s="166"/>
    </row>
    <row r="2301" spans="8:9">
      <c r="H2301" s="166"/>
      <c r="I2301" s="166"/>
    </row>
    <row r="2302" spans="8:9">
      <c r="H2302" s="166"/>
      <c r="I2302" s="166"/>
    </row>
    <row r="2303" spans="8:9">
      <c r="H2303" s="166"/>
      <c r="I2303" s="166"/>
    </row>
    <row r="2304" spans="8:9">
      <c r="H2304" s="166"/>
      <c r="I2304" s="166"/>
    </row>
    <row r="2305" spans="8:9">
      <c r="H2305" s="166"/>
      <c r="I2305" s="166"/>
    </row>
    <row r="2306" spans="8:9">
      <c r="H2306" s="166"/>
      <c r="I2306" s="166"/>
    </row>
    <row r="2307" spans="8:9">
      <c r="H2307" s="166"/>
      <c r="I2307" s="166"/>
    </row>
    <row r="2308" spans="8:9">
      <c r="H2308" s="166"/>
      <c r="I2308" s="166"/>
    </row>
    <row r="2309" spans="8:9">
      <c r="H2309" s="166"/>
      <c r="I2309" s="166"/>
    </row>
    <row r="2310" spans="8:9">
      <c r="H2310" s="166"/>
      <c r="I2310" s="166"/>
    </row>
    <row r="2311" spans="8:9">
      <c r="H2311" s="166"/>
      <c r="I2311" s="166"/>
    </row>
    <row r="2312" spans="8:9">
      <c r="H2312" s="166"/>
      <c r="I2312" s="166"/>
    </row>
    <row r="2313" spans="8:9">
      <c r="H2313" s="166"/>
      <c r="I2313" s="166"/>
    </row>
    <row r="2314" spans="8:9">
      <c r="H2314" s="166"/>
      <c r="I2314" s="166"/>
    </row>
    <row r="2315" spans="8:9">
      <c r="H2315" s="166"/>
      <c r="I2315" s="166"/>
    </row>
    <row r="2316" spans="8:9">
      <c r="H2316" s="166"/>
      <c r="I2316" s="166"/>
    </row>
    <row r="2317" spans="8:9">
      <c r="H2317" s="166"/>
      <c r="I2317" s="166"/>
    </row>
    <row r="2318" spans="8:9">
      <c r="H2318" s="166"/>
      <c r="I2318" s="166"/>
    </row>
    <row r="2319" spans="8:9">
      <c r="H2319" s="166"/>
      <c r="I2319" s="166"/>
    </row>
    <row r="2320" spans="8:9">
      <c r="H2320" s="166"/>
      <c r="I2320" s="166"/>
    </row>
    <row r="2321" spans="8:9">
      <c r="H2321" s="166"/>
      <c r="I2321" s="166"/>
    </row>
    <row r="2322" spans="8:9">
      <c r="H2322" s="166"/>
      <c r="I2322" s="166"/>
    </row>
    <row r="2323" spans="8:9">
      <c r="H2323" s="166"/>
      <c r="I2323" s="166"/>
    </row>
    <row r="2324" spans="8:9">
      <c r="H2324" s="166"/>
      <c r="I2324" s="166"/>
    </row>
    <row r="2325" spans="8:9">
      <c r="H2325" s="166"/>
      <c r="I2325" s="166"/>
    </row>
    <row r="2326" spans="8:9">
      <c r="H2326" s="166"/>
      <c r="I2326" s="166"/>
    </row>
    <row r="2327" spans="8:9">
      <c r="H2327" s="166"/>
      <c r="I2327" s="166"/>
    </row>
    <row r="2328" spans="8:9">
      <c r="H2328" s="166"/>
      <c r="I2328" s="166"/>
    </row>
    <row r="2329" spans="8:9">
      <c r="H2329" s="166"/>
      <c r="I2329" s="166"/>
    </row>
    <row r="2330" spans="8:9">
      <c r="H2330" s="166"/>
      <c r="I2330" s="166"/>
    </row>
    <row r="2331" spans="8:9">
      <c r="H2331" s="166"/>
      <c r="I2331" s="166"/>
    </row>
    <row r="2332" spans="8:9">
      <c r="H2332" s="166"/>
      <c r="I2332" s="166"/>
    </row>
    <row r="2333" spans="8:9">
      <c r="H2333" s="166"/>
      <c r="I2333" s="166"/>
    </row>
    <row r="2334" spans="8:9">
      <c r="H2334" s="166"/>
      <c r="I2334" s="166"/>
    </row>
    <row r="2335" spans="8:9">
      <c r="H2335" s="166"/>
      <c r="I2335" s="166"/>
    </row>
    <row r="2336" spans="8:9">
      <c r="H2336" s="166"/>
      <c r="I2336" s="166"/>
    </row>
    <row r="2337" spans="8:9">
      <c r="H2337" s="166"/>
      <c r="I2337" s="166"/>
    </row>
    <row r="2338" spans="8:9">
      <c r="H2338" s="166"/>
      <c r="I2338" s="166"/>
    </row>
    <row r="2339" spans="8:9">
      <c r="H2339" s="166"/>
      <c r="I2339" s="166"/>
    </row>
    <row r="2340" spans="8:9">
      <c r="H2340" s="166"/>
      <c r="I2340" s="166"/>
    </row>
    <row r="2341" spans="8:9">
      <c r="H2341" s="166"/>
      <c r="I2341" s="166"/>
    </row>
    <row r="2342" spans="8:9">
      <c r="H2342" s="166"/>
      <c r="I2342" s="166"/>
    </row>
    <row r="2343" spans="8:9">
      <c r="H2343" s="166"/>
      <c r="I2343" s="166"/>
    </row>
    <row r="2344" spans="8:9">
      <c r="H2344" s="166"/>
      <c r="I2344" s="166"/>
    </row>
    <row r="2345" spans="8:9">
      <c r="H2345" s="166"/>
      <c r="I2345" s="166"/>
    </row>
    <row r="2346" spans="8:9">
      <c r="H2346" s="166"/>
      <c r="I2346" s="166"/>
    </row>
    <row r="2347" spans="8:9">
      <c r="H2347" s="166"/>
      <c r="I2347" s="166"/>
    </row>
    <row r="2348" spans="8:9">
      <c r="H2348" s="166"/>
      <c r="I2348" s="166"/>
    </row>
    <row r="2349" spans="8:9">
      <c r="H2349" s="166"/>
      <c r="I2349" s="166"/>
    </row>
    <row r="2350" spans="8:9">
      <c r="H2350" s="166"/>
      <c r="I2350" s="166"/>
    </row>
    <row r="2351" spans="8:9">
      <c r="H2351" s="166"/>
      <c r="I2351" s="166"/>
    </row>
    <row r="2352" spans="8:9">
      <c r="H2352" s="166"/>
      <c r="I2352" s="166"/>
    </row>
    <row r="2353" spans="8:9">
      <c r="H2353" s="166"/>
      <c r="I2353" s="166"/>
    </row>
    <row r="2354" spans="8:9">
      <c r="H2354" s="166"/>
      <c r="I2354" s="166"/>
    </row>
    <row r="2355" spans="8:9">
      <c r="H2355" s="166"/>
      <c r="I2355" s="166"/>
    </row>
    <row r="2356" spans="8:9">
      <c r="H2356" s="166"/>
      <c r="I2356" s="166"/>
    </row>
    <row r="2357" spans="8:9">
      <c r="H2357" s="166"/>
      <c r="I2357" s="166"/>
    </row>
    <row r="2358" spans="8:9">
      <c r="H2358" s="166"/>
      <c r="I2358" s="166"/>
    </row>
    <row r="2359" spans="8:9">
      <c r="H2359" s="166"/>
      <c r="I2359" s="166"/>
    </row>
    <row r="2360" spans="8:9">
      <c r="H2360" s="166"/>
      <c r="I2360" s="166"/>
    </row>
    <row r="2361" spans="8:9">
      <c r="H2361" s="166"/>
      <c r="I2361" s="166"/>
    </row>
    <row r="2362" spans="8:9">
      <c r="H2362" s="166"/>
      <c r="I2362" s="166"/>
    </row>
    <row r="2363" spans="8:9">
      <c r="H2363" s="166"/>
      <c r="I2363" s="166"/>
    </row>
    <row r="2364" spans="8:9">
      <c r="H2364" s="166"/>
      <c r="I2364" s="166"/>
    </row>
    <row r="2365" spans="8:9">
      <c r="H2365" s="166"/>
      <c r="I2365" s="166"/>
    </row>
    <row r="2366" spans="8:9">
      <c r="H2366" s="166"/>
      <c r="I2366" s="166"/>
    </row>
    <row r="2367" spans="8:9">
      <c r="H2367" s="166"/>
      <c r="I2367" s="166"/>
    </row>
    <row r="2368" spans="8:9">
      <c r="H2368" s="166"/>
      <c r="I2368" s="166"/>
    </row>
    <row r="2369" spans="8:9">
      <c r="H2369" s="166"/>
      <c r="I2369" s="166"/>
    </row>
    <row r="2370" spans="8:9">
      <c r="H2370" s="166"/>
      <c r="I2370" s="166"/>
    </row>
    <row r="2371" spans="8:9">
      <c r="H2371" s="166"/>
      <c r="I2371" s="166"/>
    </row>
    <row r="2372" spans="8:9">
      <c r="H2372" s="166"/>
      <c r="I2372" s="166"/>
    </row>
    <row r="2373" spans="8:9">
      <c r="H2373" s="166"/>
      <c r="I2373" s="166"/>
    </row>
    <row r="2374" spans="8:9">
      <c r="H2374" s="166"/>
      <c r="I2374" s="166"/>
    </row>
    <row r="2375" spans="8:9">
      <c r="H2375" s="166"/>
      <c r="I2375" s="166"/>
    </row>
    <row r="2376" spans="8:9">
      <c r="H2376" s="166"/>
      <c r="I2376" s="166"/>
    </row>
    <row r="2377" spans="8:9">
      <c r="H2377" s="166"/>
      <c r="I2377" s="166"/>
    </row>
    <row r="2378" spans="8:9">
      <c r="H2378" s="166"/>
      <c r="I2378" s="166"/>
    </row>
    <row r="2379" spans="8:9">
      <c r="H2379" s="166"/>
      <c r="I2379" s="166"/>
    </row>
    <row r="2380" spans="8:9">
      <c r="H2380" s="166"/>
      <c r="I2380" s="166"/>
    </row>
    <row r="2381" spans="8:9">
      <c r="H2381" s="166"/>
      <c r="I2381" s="166"/>
    </row>
    <row r="2382" spans="8:9">
      <c r="H2382" s="166"/>
      <c r="I2382" s="166"/>
    </row>
    <row r="2383" spans="8:9">
      <c r="H2383" s="166"/>
      <c r="I2383" s="166"/>
    </row>
    <row r="2384" spans="8:9">
      <c r="H2384" s="166"/>
      <c r="I2384" s="166"/>
    </row>
    <row r="2385" spans="8:9">
      <c r="H2385" s="166"/>
      <c r="I2385" s="166"/>
    </row>
    <row r="2386" spans="8:9">
      <c r="H2386" s="166"/>
      <c r="I2386" s="166"/>
    </row>
    <row r="2387" spans="8:9">
      <c r="H2387" s="166"/>
      <c r="I2387" s="166"/>
    </row>
    <row r="2388" spans="8:9">
      <c r="H2388" s="166"/>
      <c r="I2388" s="166"/>
    </row>
    <row r="2389" spans="8:9">
      <c r="H2389" s="166"/>
      <c r="I2389" s="166"/>
    </row>
    <row r="2390" spans="8:9">
      <c r="H2390" s="166"/>
      <c r="I2390" s="166"/>
    </row>
    <row r="2391" spans="8:9">
      <c r="H2391" s="166"/>
      <c r="I2391" s="166"/>
    </row>
    <row r="2392" spans="8:9">
      <c r="H2392" s="166"/>
      <c r="I2392" s="166"/>
    </row>
    <row r="2393" spans="8:9">
      <c r="H2393" s="166"/>
      <c r="I2393" s="166"/>
    </row>
    <row r="2394" spans="8:9">
      <c r="H2394" s="166"/>
      <c r="I2394" s="166"/>
    </row>
    <row r="2395" spans="8:9">
      <c r="H2395" s="166"/>
      <c r="I2395" s="166"/>
    </row>
    <row r="2396" spans="8:9">
      <c r="H2396" s="166"/>
      <c r="I2396" s="166"/>
    </row>
    <row r="2397" spans="8:9">
      <c r="H2397" s="166"/>
      <c r="I2397" s="166"/>
    </row>
    <row r="2398" spans="8:9">
      <c r="H2398" s="166"/>
      <c r="I2398" s="166"/>
    </row>
    <row r="2399" spans="8:9">
      <c r="H2399" s="166"/>
      <c r="I2399" s="166"/>
    </row>
    <row r="2400" spans="8:9">
      <c r="H2400" s="166"/>
      <c r="I2400" s="166"/>
    </row>
    <row r="2401" spans="8:9">
      <c r="H2401" s="166"/>
      <c r="I2401" s="166"/>
    </row>
    <row r="2402" spans="8:9">
      <c r="H2402" s="166"/>
      <c r="I2402" s="166"/>
    </row>
    <row r="2403" spans="8:9">
      <c r="H2403" s="166"/>
      <c r="I2403" s="166"/>
    </row>
    <row r="2404" spans="8:9">
      <c r="H2404" s="166"/>
      <c r="I2404" s="166"/>
    </row>
    <row r="2405" spans="8:9">
      <c r="H2405" s="166"/>
      <c r="I2405" s="166"/>
    </row>
    <row r="2406" spans="8:9">
      <c r="H2406" s="166"/>
      <c r="I2406" s="166"/>
    </row>
    <row r="2407" spans="8:9">
      <c r="H2407" s="166"/>
      <c r="I2407" s="166"/>
    </row>
    <row r="2408" spans="8:9">
      <c r="H2408" s="166"/>
      <c r="I2408" s="166"/>
    </row>
    <row r="2409" spans="8:9">
      <c r="H2409" s="166"/>
      <c r="I2409" s="166"/>
    </row>
    <row r="2410" spans="8:9">
      <c r="H2410" s="166"/>
      <c r="I2410" s="166"/>
    </row>
    <row r="2411" spans="8:9">
      <c r="H2411" s="166"/>
      <c r="I2411" s="166"/>
    </row>
    <row r="2412" spans="8:9">
      <c r="H2412" s="166"/>
      <c r="I2412" s="166"/>
    </row>
    <row r="2413" spans="8:9">
      <c r="H2413" s="166"/>
      <c r="I2413" s="166"/>
    </row>
    <row r="2414" spans="8:9">
      <c r="H2414" s="166"/>
      <c r="I2414" s="166"/>
    </row>
    <row r="2415" spans="8:9">
      <c r="H2415" s="166"/>
      <c r="I2415" s="166"/>
    </row>
    <row r="2416" spans="8:9">
      <c r="H2416" s="166"/>
      <c r="I2416" s="166"/>
    </row>
    <row r="2417" spans="8:9">
      <c r="H2417" s="166"/>
      <c r="I2417" s="166"/>
    </row>
    <row r="2418" spans="8:9">
      <c r="H2418" s="166"/>
      <c r="I2418" s="166"/>
    </row>
    <row r="2419" spans="8:9">
      <c r="H2419" s="166"/>
      <c r="I2419" s="166"/>
    </row>
    <row r="2420" spans="8:9">
      <c r="H2420" s="166"/>
      <c r="I2420" s="166"/>
    </row>
    <row r="2421" spans="8:9">
      <c r="H2421" s="166"/>
      <c r="I2421" s="166"/>
    </row>
    <row r="2422" spans="8:9">
      <c r="H2422" s="166"/>
      <c r="I2422" s="166"/>
    </row>
    <row r="2423" spans="8:9">
      <c r="H2423" s="166"/>
      <c r="I2423" s="166"/>
    </row>
    <row r="2424" spans="8:9">
      <c r="H2424" s="166"/>
      <c r="I2424" s="166"/>
    </row>
    <row r="2425" spans="8:9">
      <c r="H2425" s="166"/>
      <c r="I2425" s="166"/>
    </row>
    <row r="2426" spans="8:9">
      <c r="H2426" s="166"/>
      <c r="I2426" s="166"/>
    </row>
    <row r="2427" spans="8:9">
      <c r="H2427" s="166"/>
      <c r="I2427" s="166"/>
    </row>
    <row r="2428" spans="8:9">
      <c r="H2428" s="166"/>
      <c r="I2428" s="166"/>
    </row>
    <row r="2429" spans="8:9">
      <c r="H2429" s="166"/>
      <c r="I2429" s="166"/>
    </row>
    <row r="2430" spans="8:9">
      <c r="H2430" s="166"/>
      <c r="I2430" s="166"/>
    </row>
    <row r="2431" spans="8:9">
      <c r="H2431" s="166"/>
      <c r="I2431" s="166"/>
    </row>
    <row r="2432" spans="8:9">
      <c r="H2432" s="166"/>
      <c r="I2432" s="166"/>
    </row>
    <row r="2433" spans="8:9">
      <c r="H2433" s="166"/>
      <c r="I2433" s="166"/>
    </row>
    <row r="2434" spans="8:9">
      <c r="H2434" s="166"/>
      <c r="I2434" s="166"/>
    </row>
    <row r="2435" spans="8:9">
      <c r="H2435" s="166"/>
      <c r="I2435" s="166"/>
    </row>
    <row r="2436" spans="8:9">
      <c r="H2436" s="166"/>
      <c r="I2436" s="166"/>
    </row>
    <row r="2437" spans="8:9">
      <c r="H2437" s="166"/>
      <c r="I2437" s="166"/>
    </row>
    <row r="2438" spans="8:9">
      <c r="H2438" s="166"/>
      <c r="I2438" s="166"/>
    </row>
    <row r="2439" spans="8:9">
      <c r="H2439" s="166"/>
      <c r="I2439" s="166"/>
    </row>
    <row r="2440" spans="8:9">
      <c r="H2440" s="166"/>
      <c r="I2440" s="166"/>
    </row>
    <row r="2441" spans="8:9">
      <c r="H2441" s="166"/>
      <c r="I2441" s="166"/>
    </row>
    <row r="2442" spans="8:9">
      <c r="H2442" s="166"/>
      <c r="I2442" s="166"/>
    </row>
    <row r="2443" spans="8:9">
      <c r="H2443" s="166"/>
      <c r="I2443" s="166"/>
    </row>
    <row r="2444" spans="8:9">
      <c r="H2444" s="166"/>
      <c r="I2444" s="166"/>
    </row>
    <row r="2445" spans="8:9">
      <c r="H2445" s="166"/>
      <c r="I2445" s="166"/>
    </row>
    <row r="2446" spans="8:9">
      <c r="H2446" s="166"/>
      <c r="I2446" s="166"/>
    </row>
    <row r="2447" spans="8:9">
      <c r="H2447" s="166"/>
      <c r="I2447" s="166"/>
    </row>
    <row r="2448" spans="8:9">
      <c r="H2448" s="166"/>
      <c r="I2448" s="166"/>
    </row>
    <row r="2449" spans="8:9">
      <c r="H2449" s="166"/>
      <c r="I2449" s="166"/>
    </row>
    <row r="2450" spans="8:9">
      <c r="H2450" s="166"/>
      <c r="I2450" s="166"/>
    </row>
    <row r="2451" spans="8:9">
      <c r="H2451" s="166"/>
      <c r="I2451" s="166"/>
    </row>
    <row r="2452" spans="8:9">
      <c r="H2452" s="166"/>
      <c r="I2452" s="166"/>
    </row>
    <row r="2453" spans="8:9">
      <c r="H2453" s="166"/>
      <c r="I2453" s="166"/>
    </row>
    <row r="2454" spans="8:9">
      <c r="H2454" s="166"/>
      <c r="I2454" s="166"/>
    </row>
    <row r="2455" spans="8:9">
      <c r="H2455" s="166"/>
      <c r="I2455" s="166"/>
    </row>
    <row r="2456" spans="8:9">
      <c r="H2456" s="166"/>
      <c r="I2456" s="166"/>
    </row>
    <row r="2457" spans="8:9">
      <c r="H2457" s="166"/>
      <c r="I2457" s="166"/>
    </row>
    <row r="2458" spans="8:9">
      <c r="H2458" s="166"/>
      <c r="I2458" s="166"/>
    </row>
    <row r="2459" spans="8:9">
      <c r="H2459" s="166"/>
      <c r="I2459" s="166"/>
    </row>
    <row r="2460" spans="8:9">
      <c r="H2460" s="166"/>
      <c r="I2460" s="166"/>
    </row>
    <row r="2461" spans="8:9">
      <c r="H2461" s="166"/>
      <c r="I2461" s="166"/>
    </row>
    <row r="2462" spans="8:9">
      <c r="H2462" s="166"/>
      <c r="I2462" s="166"/>
    </row>
    <row r="2463" spans="8:9">
      <c r="H2463" s="166"/>
      <c r="I2463" s="166"/>
    </row>
    <row r="2464" spans="8:9">
      <c r="H2464" s="166"/>
      <c r="I2464" s="166"/>
    </row>
    <row r="2465" spans="8:9">
      <c r="H2465" s="166"/>
      <c r="I2465" s="166"/>
    </row>
    <row r="2466" spans="8:9">
      <c r="H2466" s="166"/>
      <c r="I2466" s="166"/>
    </row>
    <row r="2467" spans="8:9">
      <c r="H2467" s="166"/>
      <c r="I2467" s="166"/>
    </row>
    <row r="2468" spans="8:9">
      <c r="H2468" s="166"/>
      <c r="I2468" s="166"/>
    </row>
    <row r="2469" spans="8:9">
      <c r="H2469" s="166"/>
      <c r="I2469" s="166"/>
    </row>
    <row r="2470" spans="8:9">
      <c r="H2470" s="166"/>
      <c r="I2470" s="166"/>
    </row>
    <row r="2471" spans="8:9">
      <c r="H2471" s="166"/>
      <c r="I2471" s="166"/>
    </row>
    <row r="2472" spans="8:9">
      <c r="H2472" s="166"/>
      <c r="I2472" s="166"/>
    </row>
    <row r="2473" spans="8:9">
      <c r="H2473" s="166"/>
      <c r="I2473" s="166"/>
    </row>
    <row r="2474" spans="8:9">
      <c r="H2474" s="166"/>
      <c r="I2474" s="166"/>
    </row>
    <row r="2475" spans="8:9">
      <c r="H2475" s="166"/>
      <c r="I2475" s="166"/>
    </row>
    <row r="2476" spans="8:9">
      <c r="H2476" s="166"/>
      <c r="I2476" s="166"/>
    </row>
    <row r="2477" spans="8:9">
      <c r="H2477" s="166"/>
      <c r="I2477" s="166"/>
    </row>
    <row r="2478" spans="8:9">
      <c r="H2478" s="166"/>
      <c r="I2478" s="166"/>
    </row>
    <row r="2479" spans="8:9">
      <c r="H2479" s="166"/>
      <c r="I2479" s="166"/>
    </row>
    <row r="2480" spans="8:9">
      <c r="H2480" s="166"/>
      <c r="I2480" s="166"/>
    </row>
    <row r="2481" spans="8:9">
      <c r="H2481" s="166"/>
      <c r="I2481" s="166"/>
    </row>
    <row r="2482" spans="8:9">
      <c r="H2482" s="166"/>
      <c r="I2482" s="166"/>
    </row>
    <row r="2483" spans="8:9">
      <c r="H2483" s="166"/>
      <c r="I2483" s="166"/>
    </row>
    <row r="2484" spans="8:9">
      <c r="H2484" s="166"/>
      <c r="I2484" s="166"/>
    </row>
    <row r="2485" spans="8:9">
      <c r="H2485" s="166"/>
      <c r="I2485" s="166"/>
    </row>
    <row r="2486" spans="8:9">
      <c r="H2486" s="166"/>
      <c r="I2486" s="166"/>
    </row>
    <row r="2487" spans="8:9">
      <c r="H2487" s="166"/>
      <c r="I2487" s="166"/>
    </row>
    <row r="2488" spans="8:9">
      <c r="H2488" s="166"/>
      <c r="I2488" s="166"/>
    </row>
    <row r="2489" spans="8:9">
      <c r="H2489" s="166"/>
      <c r="I2489" s="166"/>
    </row>
    <row r="2490" spans="8:9">
      <c r="H2490" s="166"/>
      <c r="I2490" s="166"/>
    </row>
    <row r="2491" spans="8:9">
      <c r="H2491" s="166"/>
      <c r="I2491" s="166"/>
    </row>
    <row r="2492" spans="8:9">
      <c r="H2492" s="166"/>
      <c r="I2492" s="166"/>
    </row>
    <row r="2493" spans="8:9">
      <c r="H2493" s="166"/>
      <c r="I2493" s="166"/>
    </row>
    <row r="2494" spans="8:9">
      <c r="H2494" s="166"/>
      <c r="I2494" s="166"/>
    </row>
    <row r="2495" spans="8:9">
      <c r="H2495" s="166"/>
      <c r="I2495" s="166"/>
    </row>
    <row r="2496" spans="8:9">
      <c r="H2496" s="166"/>
      <c r="I2496" s="166"/>
    </row>
    <row r="2497" spans="8:9">
      <c r="H2497" s="166"/>
      <c r="I2497" s="166"/>
    </row>
    <row r="2498" spans="8:9">
      <c r="H2498" s="166"/>
      <c r="I2498" s="166"/>
    </row>
    <row r="2499" spans="8:9">
      <c r="H2499" s="166"/>
      <c r="I2499" s="166"/>
    </row>
    <row r="2500" spans="8:9">
      <c r="H2500" s="166"/>
      <c r="I2500" s="166"/>
    </row>
    <row r="2501" spans="8:9">
      <c r="H2501" s="166"/>
      <c r="I2501" s="166"/>
    </row>
    <row r="2502" spans="8:9">
      <c r="H2502" s="166"/>
      <c r="I2502" s="166"/>
    </row>
    <row r="2503" spans="8:9">
      <c r="H2503" s="166"/>
      <c r="I2503" s="166"/>
    </row>
    <row r="2504" spans="8:9">
      <c r="H2504" s="166"/>
      <c r="I2504" s="166"/>
    </row>
    <row r="2505" spans="8:9">
      <c r="H2505" s="166"/>
      <c r="I2505" s="166"/>
    </row>
    <row r="2506" spans="8:9">
      <c r="H2506" s="166"/>
      <c r="I2506" s="166"/>
    </row>
    <row r="2507" spans="8:9">
      <c r="H2507" s="166"/>
      <c r="I2507" s="166"/>
    </row>
    <row r="2508" spans="8:9">
      <c r="H2508" s="166"/>
      <c r="I2508" s="166"/>
    </row>
    <row r="2509" spans="8:9">
      <c r="H2509" s="166"/>
      <c r="I2509" s="166"/>
    </row>
    <row r="2510" spans="8:9">
      <c r="H2510" s="166"/>
      <c r="I2510" s="166"/>
    </row>
    <row r="2511" spans="8:9">
      <c r="H2511" s="166"/>
      <c r="I2511" s="166"/>
    </row>
    <row r="2512" spans="8:9">
      <c r="H2512" s="166"/>
      <c r="I2512" s="166"/>
    </row>
    <row r="2513" spans="8:9">
      <c r="H2513" s="166"/>
      <c r="I2513" s="166"/>
    </row>
    <row r="2514" spans="8:9">
      <c r="H2514" s="166"/>
      <c r="I2514" s="166"/>
    </row>
    <row r="2515" spans="8:9">
      <c r="H2515" s="166"/>
      <c r="I2515" s="166"/>
    </row>
    <row r="2516" spans="8:9">
      <c r="H2516" s="166"/>
      <c r="I2516" s="166"/>
    </row>
    <row r="2517" spans="8:9">
      <c r="H2517" s="166"/>
      <c r="I2517" s="166"/>
    </row>
    <row r="2518" spans="8:9">
      <c r="H2518" s="166"/>
      <c r="I2518" s="166"/>
    </row>
    <row r="2519" spans="8:9">
      <c r="H2519" s="166"/>
      <c r="I2519" s="166"/>
    </row>
    <row r="2520" spans="8:9">
      <c r="H2520" s="166"/>
      <c r="I2520" s="166"/>
    </row>
    <row r="2521" spans="8:9">
      <c r="H2521" s="166"/>
      <c r="I2521" s="166"/>
    </row>
    <row r="2522" spans="8:9">
      <c r="H2522" s="166"/>
      <c r="I2522" s="166"/>
    </row>
    <row r="2523" spans="8:9">
      <c r="H2523" s="166"/>
      <c r="I2523" s="166"/>
    </row>
    <row r="2524" spans="8:9">
      <c r="H2524" s="166"/>
      <c r="I2524" s="166"/>
    </row>
    <row r="2525" spans="8:9">
      <c r="H2525" s="166"/>
      <c r="I2525" s="166"/>
    </row>
    <row r="2526" spans="8:9">
      <c r="H2526" s="166"/>
      <c r="I2526" s="166"/>
    </row>
    <row r="2527" spans="8:9">
      <c r="H2527" s="166"/>
      <c r="I2527" s="166"/>
    </row>
    <row r="2528" spans="8:9">
      <c r="H2528" s="166"/>
      <c r="I2528" s="166"/>
    </row>
    <row r="2529" spans="8:9">
      <c r="H2529" s="166"/>
      <c r="I2529" s="166"/>
    </row>
    <row r="2530" spans="8:9">
      <c r="H2530" s="166"/>
      <c r="I2530" s="166"/>
    </row>
    <row r="2531" spans="8:9">
      <c r="H2531" s="166"/>
      <c r="I2531" s="166"/>
    </row>
    <row r="2532" spans="8:9">
      <c r="H2532" s="166"/>
      <c r="I2532" s="166"/>
    </row>
    <row r="2533" spans="8:9">
      <c r="H2533" s="166"/>
      <c r="I2533" s="166"/>
    </row>
    <row r="2534" spans="8:9">
      <c r="H2534" s="166"/>
      <c r="I2534" s="166"/>
    </row>
    <row r="2535" spans="8:9">
      <c r="H2535" s="166"/>
      <c r="I2535" s="166"/>
    </row>
    <row r="2536" spans="8:9">
      <c r="H2536" s="166"/>
      <c r="I2536" s="166"/>
    </row>
    <row r="2537" spans="8:9">
      <c r="H2537" s="166"/>
      <c r="I2537" s="166"/>
    </row>
    <row r="2538" spans="8:9">
      <c r="H2538" s="166"/>
      <c r="I2538" s="166"/>
    </row>
    <row r="2539" spans="8:9">
      <c r="H2539" s="166"/>
      <c r="I2539" s="166"/>
    </row>
    <row r="2540" spans="8:9">
      <c r="H2540" s="166"/>
      <c r="I2540" s="166"/>
    </row>
    <row r="2541" spans="8:9">
      <c r="H2541" s="166"/>
      <c r="I2541" s="166"/>
    </row>
    <row r="2542" spans="8:9">
      <c r="H2542" s="166"/>
      <c r="I2542" s="166"/>
    </row>
    <row r="2543" spans="8:9">
      <c r="H2543" s="166"/>
      <c r="I2543" s="166"/>
    </row>
    <row r="2544" spans="8:9">
      <c r="H2544" s="166"/>
      <c r="I2544" s="166"/>
    </row>
    <row r="2545" spans="8:9">
      <c r="H2545" s="166"/>
      <c r="I2545" s="166"/>
    </row>
    <row r="2546" spans="8:9">
      <c r="H2546" s="166"/>
      <c r="I2546" s="166"/>
    </row>
    <row r="2547" spans="8:9">
      <c r="H2547" s="166"/>
      <c r="I2547" s="166"/>
    </row>
    <row r="2548" spans="8:9">
      <c r="H2548" s="166"/>
      <c r="I2548" s="166"/>
    </row>
    <row r="2549" spans="8:9">
      <c r="H2549" s="166"/>
      <c r="I2549" s="166"/>
    </row>
    <row r="2550" spans="8:9">
      <c r="H2550" s="166"/>
      <c r="I2550" s="166"/>
    </row>
    <row r="2551" spans="8:9">
      <c r="H2551" s="166"/>
      <c r="I2551" s="166"/>
    </row>
    <row r="2552" spans="8:9">
      <c r="H2552" s="166"/>
      <c r="I2552" s="166"/>
    </row>
    <row r="2553" spans="8:9">
      <c r="H2553" s="166"/>
      <c r="I2553" s="166"/>
    </row>
    <row r="2554" spans="8:9">
      <c r="H2554" s="166"/>
      <c r="I2554" s="166"/>
    </row>
    <row r="2555" spans="8:9">
      <c r="H2555" s="166"/>
      <c r="I2555" s="166"/>
    </row>
    <row r="2556" spans="8:9">
      <c r="H2556" s="166"/>
      <c r="I2556" s="166"/>
    </row>
    <row r="2557" spans="8:9">
      <c r="H2557" s="166"/>
      <c r="I2557" s="166"/>
    </row>
    <row r="2558" spans="8:9">
      <c r="H2558" s="166"/>
      <c r="I2558" s="166"/>
    </row>
    <row r="2559" spans="8:9">
      <c r="H2559" s="166"/>
      <c r="I2559" s="166"/>
    </row>
    <row r="2560" spans="8:9">
      <c r="H2560" s="166"/>
      <c r="I2560" s="166"/>
    </row>
    <row r="2561" spans="8:9">
      <c r="H2561" s="166"/>
      <c r="I2561" s="166"/>
    </row>
    <row r="2562" spans="8:9">
      <c r="H2562" s="166"/>
      <c r="I2562" s="166"/>
    </row>
    <row r="2563" spans="8:9">
      <c r="H2563" s="166"/>
      <c r="I2563" s="166"/>
    </row>
    <row r="2564" spans="8:9">
      <c r="H2564" s="166"/>
      <c r="I2564" s="166"/>
    </row>
    <row r="2565" spans="8:9">
      <c r="H2565" s="166"/>
      <c r="I2565" s="166"/>
    </row>
    <row r="2566" spans="8:9">
      <c r="H2566" s="166"/>
      <c r="I2566" s="166"/>
    </row>
    <row r="2567" spans="8:9">
      <c r="H2567" s="166"/>
      <c r="I2567" s="166"/>
    </row>
    <row r="2568" spans="8:9">
      <c r="H2568" s="166"/>
      <c r="I2568" s="166"/>
    </row>
    <row r="2569" spans="8:9">
      <c r="H2569" s="166"/>
      <c r="I2569" s="166"/>
    </row>
    <row r="2570" spans="8:9">
      <c r="H2570" s="166"/>
      <c r="I2570" s="166"/>
    </row>
    <row r="2571" spans="8:9">
      <c r="H2571" s="166"/>
      <c r="I2571" s="166"/>
    </row>
    <row r="2572" spans="8:9">
      <c r="H2572" s="166"/>
      <c r="I2572" s="166"/>
    </row>
    <row r="2573" spans="8:9">
      <c r="H2573" s="166"/>
      <c r="I2573" s="166"/>
    </row>
    <row r="2574" spans="8:9">
      <c r="H2574" s="166"/>
      <c r="I2574" s="166"/>
    </row>
    <row r="2575" spans="8:9">
      <c r="H2575" s="166"/>
      <c r="I2575" s="166"/>
    </row>
    <row r="2576" spans="8:9">
      <c r="H2576" s="166"/>
      <c r="I2576" s="166"/>
    </row>
    <row r="2577" spans="8:9">
      <c r="H2577" s="166"/>
      <c r="I2577" s="166"/>
    </row>
    <row r="2578" spans="8:9">
      <c r="H2578" s="166"/>
      <c r="I2578" s="166"/>
    </row>
    <row r="2579" spans="8:9">
      <c r="H2579" s="166"/>
      <c r="I2579" s="166"/>
    </row>
    <row r="2580" spans="8:9">
      <c r="H2580" s="166"/>
      <c r="I2580" s="166"/>
    </row>
    <row r="2581" spans="8:9">
      <c r="H2581" s="166"/>
      <c r="I2581" s="166"/>
    </row>
    <row r="2582" spans="8:9">
      <c r="H2582" s="166"/>
      <c r="I2582" s="166"/>
    </row>
    <row r="2583" spans="8:9">
      <c r="H2583" s="166"/>
      <c r="I2583" s="166"/>
    </row>
    <row r="2584" spans="8:9">
      <c r="H2584" s="166"/>
      <c r="I2584" s="166"/>
    </row>
    <row r="2585" spans="8:9">
      <c r="H2585" s="166"/>
      <c r="I2585" s="166"/>
    </row>
    <row r="2586" spans="8:9">
      <c r="H2586" s="166"/>
      <c r="I2586" s="166"/>
    </row>
    <row r="2587" spans="8:9">
      <c r="H2587" s="166"/>
      <c r="I2587" s="166"/>
    </row>
    <row r="2588" spans="8:9">
      <c r="H2588" s="166"/>
      <c r="I2588" s="166"/>
    </row>
    <row r="2589" spans="8:9">
      <c r="H2589" s="166"/>
      <c r="I2589" s="166"/>
    </row>
    <row r="2590" spans="8:9">
      <c r="H2590" s="166"/>
      <c r="I2590" s="166"/>
    </row>
    <row r="2591" spans="8:9">
      <c r="H2591" s="166"/>
      <c r="I2591" s="166"/>
    </row>
    <row r="2592" spans="8:9">
      <c r="H2592" s="166"/>
      <c r="I2592" s="166"/>
    </row>
    <row r="2593" spans="8:9">
      <c r="H2593" s="166"/>
      <c r="I2593" s="166"/>
    </row>
    <row r="2594" spans="8:9">
      <c r="H2594" s="166"/>
      <c r="I2594" s="166"/>
    </row>
    <row r="2595" spans="8:9">
      <c r="H2595" s="166"/>
      <c r="I2595" s="166"/>
    </row>
    <row r="2596" spans="8:9">
      <c r="H2596" s="166"/>
      <c r="I2596" s="166"/>
    </row>
    <row r="2597" spans="8:9">
      <c r="H2597" s="166"/>
      <c r="I2597" s="166"/>
    </row>
    <row r="2598" spans="8:9">
      <c r="H2598" s="166"/>
      <c r="I2598" s="166"/>
    </row>
    <row r="2599" spans="8:9">
      <c r="H2599" s="166"/>
      <c r="I2599" s="166"/>
    </row>
    <row r="2600" spans="8:9">
      <c r="H2600" s="166"/>
      <c r="I2600" s="166"/>
    </row>
    <row r="2601" spans="8:9">
      <c r="H2601" s="166"/>
      <c r="I2601" s="166"/>
    </row>
    <row r="2602" spans="8:9">
      <c r="H2602" s="166"/>
      <c r="I2602" s="166"/>
    </row>
    <row r="2603" spans="8:9">
      <c r="H2603" s="166"/>
      <c r="I2603" s="166"/>
    </row>
    <row r="2604" spans="8:9">
      <c r="H2604" s="166"/>
      <c r="I2604" s="166"/>
    </row>
    <row r="2605" spans="8:9">
      <c r="H2605" s="166"/>
      <c r="I2605" s="166"/>
    </row>
    <row r="2606" spans="8:9">
      <c r="H2606" s="166"/>
      <c r="I2606" s="166"/>
    </row>
    <row r="2607" spans="8:9">
      <c r="H2607" s="166"/>
      <c r="I2607" s="166"/>
    </row>
    <row r="2608" spans="8:9">
      <c r="H2608" s="166"/>
      <c r="I2608" s="166"/>
    </row>
    <row r="2609" spans="8:9">
      <c r="H2609" s="166"/>
      <c r="I2609" s="166"/>
    </row>
    <row r="2610" spans="8:9">
      <c r="H2610" s="166"/>
      <c r="I2610" s="166"/>
    </row>
    <row r="2611" spans="8:9">
      <c r="H2611" s="166"/>
      <c r="I2611" s="166"/>
    </row>
    <row r="2612" spans="8:9">
      <c r="H2612" s="166"/>
      <c r="I2612" s="166"/>
    </row>
    <row r="2613" spans="8:9">
      <c r="H2613" s="166"/>
      <c r="I2613" s="166"/>
    </row>
    <row r="2614" spans="8:9">
      <c r="H2614" s="166"/>
      <c r="I2614" s="166"/>
    </row>
    <row r="2615" spans="8:9">
      <c r="H2615" s="166"/>
      <c r="I2615" s="166"/>
    </row>
    <row r="2616" spans="8:9">
      <c r="H2616" s="166"/>
      <c r="I2616" s="166"/>
    </row>
    <row r="2617" spans="8:9">
      <c r="H2617" s="166"/>
      <c r="I2617" s="166"/>
    </row>
    <row r="2618" spans="8:9">
      <c r="H2618" s="166"/>
      <c r="I2618" s="166"/>
    </row>
    <row r="2619" spans="8:9">
      <c r="H2619" s="166"/>
      <c r="I2619" s="166"/>
    </row>
    <row r="2620" spans="8:9">
      <c r="H2620" s="166"/>
      <c r="I2620" s="166"/>
    </row>
    <row r="2621" spans="8:9">
      <c r="H2621" s="166"/>
      <c r="I2621" s="166"/>
    </row>
    <row r="2622" spans="8:9">
      <c r="H2622" s="166"/>
      <c r="I2622" s="166"/>
    </row>
    <row r="2623" spans="8:9">
      <c r="H2623" s="166"/>
      <c r="I2623" s="166"/>
    </row>
    <row r="2624" spans="8:9">
      <c r="H2624" s="166"/>
      <c r="I2624" s="166"/>
    </row>
    <row r="2625" spans="8:9">
      <c r="H2625" s="166"/>
      <c r="I2625" s="166"/>
    </row>
    <row r="2626" spans="8:9">
      <c r="H2626" s="166"/>
      <c r="I2626" s="166"/>
    </row>
    <row r="2627" spans="8:9">
      <c r="H2627" s="166"/>
      <c r="I2627" s="166"/>
    </row>
    <row r="2628" spans="8:9">
      <c r="H2628" s="166"/>
      <c r="I2628" s="166"/>
    </row>
    <row r="2629" spans="8:9">
      <c r="H2629" s="166"/>
      <c r="I2629" s="166"/>
    </row>
    <row r="2630" spans="8:9">
      <c r="H2630" s="166"/>
      <c r="I2630" s="166"/>
    </row>
    <row r="2631" spans="8:9">
      <c r="H2631" s="166"/>
      <c r="I2631" s="166"/>
    </row>
    <row r="2632" spans="8:9">
      <c r="H2632" s="166"/>
      <c r="I2632" s="166"/>
    </row>
    <row r="2633" spans="8:9">
      <c r="H2633" s="166"/>
      <c r="I2633" s="166"/>
    </row>
    <row r="2634" spans="8:9">
      <c r="H2634" s="166"/>
      <c r="I2634" s="166"/>
    </row>
    <row r="2635" spans="8:9">
      <c r="H2635" s="166"/>
      <c r="I2635" s="166"/>
    </row>
    <row r="2636" spans="8:9">
      <c r="H2636" s="166"/>
      <c r="I2636" s="166"/>
    </row>
    <row r="2637" spans="8:9">
      <c r="H2637" s="166"/>
      <c r="I2637" s="166"/>
    </row>
    <row r="2638" spans="8:9">
      <c r="H2638" s="166"/>
      <c r="I2638" s="166"/>
    </row>
    <row r="2639" spans="8:9">
      <c r="H2639" s="166"/>
      <c r="I2639" s="166"/>
    </row>
    <row r="2640" spans="8:9">
      <c r="H2640" s="166"/>
      <c r="I2640" s="166"/>
    </row>
    <row r="2641" spans="8:9">
      <c r="H2641" s="166"/>
      <c r="I2641" s="166"/>
    </row>
    <row r="2642" spans="8:9">
      <c r="H2642" s="166"/>
      <c r="I2642" s="166"/>
    </row>
    <row r="2643" spans="8:9">
      <c r="H2643" s="166"/>
      <c r="I2643" s="166"/>
    </row>
    <row r="2644" spans="8:9">
      <c r="H2644" s="166"/>
      <c r="I2644" s="166"/>
    </row>
    <row r="2645" spans="8:9">
      <c r="H2645" s="166"/>
      <c r="I2645" s="166"/>
    </row>
    <row r="2646" spans="8:9">
      <c r="H2646" s="166"/>
      <c r="I2646" s="166"/>
    </row>
    <row r="2647" spans="8:9">
      <c r="H2647" s="166"/>
      <c r="I2647" s="166"/>
    </row>
    <row r="2648" spans="8:9">
      <c r="H2648" s="166"/>
      <c r="I2648" s="166"/>
    </row>
    <row r="2649" spans="8:9">
      <c r="H2649" s="166"/>
      <c r="I2649" s="166"/>
    </row>
    <row r="2650" spans="8:9">
      <c r="H2650" s="166"/>
      <c r="I2650" s="166"/>
    </row>
    <row r="2651" spans="8:9">
      <c r="H2651" s="166"/>
      <c r="I2651" s="166"/>
    </row>
    <row r="2652" spans="8:9">
      <c r="H2652" s="166"/>
      <c r="I2652" s="166"/>
    </row>
    <row r="2653" spans="8:9">
      <c r="H2653" s="166"/>
      <c r="I2653" s="166"/>
    </row>
    <row r="2654" spans="8:9">
      <c r="H2654" s="166"/>
      <c r="I2654" s="166"/>
    </row>
    <row r="2655" spans="8:9">
      <c r="H2655" s="166"/>
      <c r="I2655" s="166"/>
    </row>
    <row r="2656" spans="8:9">
      <c r="H2656" s="166"/>
      <c r="I2656" s="166"/>
    </row>
    <row r="2657" spans="8:9">
      <c r="H2657" s="166"/>
      <c r="I2657" s="166"/>
    </row>
    <row r="2658" spans="8:9">
      <c r="H2658" s="166"/>
      <c r="I2658" s="166"/>
    </row>
    <row r="2659" spans="8:9">
      <c r="H2659" s="166"/>
      <c r="I2659" s="166"/>
    </row>
    <row r="2660" spans="8:9">
      <c r="H2660" s="166"/>
      <c r="I2660" s="166"/>
    </row>
    <row r="2661" spans="8:9">
      <c r="H2661" s="166"/>
      <c r="I2661" s="166"/>
    </row>
    <row r="2662" spans="8:9">
      <c r="H2662" s="166"/>
      <c r="I2662" s="166"/>
    </row>
    <row r="2663" spans="8:9">
      <c r="H2663" s="166"/>
      <c r="I2663" s="166"/>
    </row>
    <row r="2664" spans="8:9">
      <c r="H2664" s="166"/>
      <c r="I2664" s="166"/>
    </row>
    <row r="2665" spans="8:9">
      <c r="H2665" s="166"/>
      <c r="I2665" s="166"/>
    </row>
    <row r="2666" spans="8:9">
      <c r="H2666" s="166"/>
      <c r="I2666" s="166"/>
    </row>
    <row r="2667" spans="8:9">
      <c r="H2667" s="166"/>
      <c r="I2667" s="166"/>
    </row>
    <row r="2668" spans="8:9">
      <c r="H2668" s="166"/>
      <c r="I2668" s="166"/>
    </row>
    <row r="2669" spans="8:9">
      <c r="H2669" s="166"/>
      <c r="I2669" s="166"/>
    </row>
    <row r="2670" spans="8:9">
      <c r="H2670" s="166"/>
      <c r="I2670" s="166"/>
    </row>
    <row r="2671" spans="8:9">
      <c r="H2671" s="166"/>
      <c r="I2671" s="166"/>
    </row>
    <row r="2672" spans="8:9">
      <c r="H2672" s="166"/>
      <c r="I2672" s="166"/>
    </row>
    <row r="2673" spans="8:9">
      <c r="H2673" s="166"/>
      <c r="I2673" s="166"/>
    </row>
    <row r="2674" spans="8:9">
      <c r="H2674" s="166"/>
      <c r="I2674" s="166"/>
    </row>
    <row r="2675" spans="8:9">
      <c r="H2675" s="166"/>
      <c r="I2675" s="166"/>
    </row>
    <row r="2676" spans="8:9">
      <c r="H2676" s="166"/>
      <c r="I2676" s="166"/>
    </row>
    <row r="2677" spans="8:9">
      <c r="H2677" s="166"/>
      <c r="I2677" s="166"/>
    </row>
    <row r="2678" spans="8:9">
      <c r="H2678" s="166"/>
      <c r="I2678" s="166"/>
    </row>
    <row r="2679" spans="8:9">
      <c r="H2679" s="166"/>
      <c r="I2679" s="166"/>
    </row>
    <row r="2680" spans="8:9">
      <c r="H2680" s="166"/>
      <c r="I2680" s="166"/>
    </row>
    <row r="2681" spans="8:9">
      <c r="H2681" s="166"/>
      <c r="I2681" s="166"/>
    </row>
    <row r="2682" spans="8:9">
      <c r="H2682" s="166"/>
      <c r="I2682" s="166"/>
    </row>
    <row r="2683" spans="8:9">
      <c r="H2683" s="166"/>
      <c r="I2683" s="166"/>
    </row>
    <row r="2684" spans="8:9">
      <c r="H2684" s="166"/>
      <c r="I2684" s="166"/>
    </row>
    <row r="2685" spans="8:9">
      <c r="H2685" s="166"/>
      <c r="I2685" s="166"/>
    </row>
    <row r="2686" spans="8:9">
      <c r="H2686" s="166"/>
      <c r="I2686" s="166"/>
    </row>
    <row r="2687" spans="8:9">
      <c r="H2687" s="166"/>
      <c r="I2687" s="166"/>
    </row>
    <row r="2688" spans="8:9">
      <c r="H2688" s="166"/>
      <c r="I2688" s="166"/>
    </row>
    <row r="2689" spans="8:9">
      <c r="H2689" s="166"/>
      <c r="I2689" s="166"/>
    </row>
    <row r="2690" spans="8:9">
      <c r="H2690" s="166"/>
      <c r="I2690" s="166"/>
    </row>
    <row r="2691" spans="8:9">
      <c r="H2691" s="166"/>
      <c r="I2691" s="166"/>
    </row>
    <row r="2692" spans="8:9">
      <c r="H2692" s="166"/>
      <c r="I2692" s="166"/>
    </row>
    <row r="2693" spans="8:9">
      <c r="H2693" s="166"/>
      <c r="I2693" s="166"/>
    </row>
    <row r="2694" spans="8:9">
      <c r="H2694" s="166"/>
      <c r="I2694" s="166"/>
    </row>
    <row r="2695" spans="8:9">
      <c r="H2695" s="166"/>
      <c r="I2695" s="166"/>
    </row>
    <row r="2696" spans="8:9">
      <c r="H2696" s="166"/>
      <c r="I2696" s="166"/>
    </row>
    <row r="2697" spans="8:9">
      <c r="H2697" s="166"/>
      <c r="I2697" s="166"/>
    </row>
    <row r="2698" spans="8:9">
      <c r="H2698" s="166"/>
      <c r="I2698" s="166"/>
    </row>
    <row r="2699" spans="8:9">
      <c r="H2699" s="166"/>
      <c r="I2699" s="166"/>
    </row>
    <row r="2700" spans="8:9">
      <c r="H2700" s="166"/>
      <c r="I2700" s="166"/>
    </row>
    <row r="2701" spans="8:9">
      <c r="H2701" s="166"/>
      <c r="I2701" s="166"/>
    </row>
    <row r="2702" spans="8:9">
      <c r="H2702" s="166"/>
      <c r="I2702" s="166"/>
    </row>
    <row r="2703" spans="8:9">
      <c r="H2703" s="166"/>
      <c r="I2703" s="166"/>
    </row>
    <row r="2704" spans="8:9">
      <c r="H2704" s="166"/>
      <c r="I2704" s="166"/>
    </row>
    <row r="2705" spans="8:9">
      <c r="H2705" s="166"/>
      <c r="I2705" s="166"/>
    </row>
    <row r="2706" spans="8:9">
      <c r="H2706" s="166"/>
      <c r="I2706" s="166"/>
    </row>
    <row r="2707" spans="8:9">
      <c r="H2707" s="166"/>
      <c r="I2707" s="166"/>
    </row>
    <row r="2708" spans="8:9">
      <c r="H2708" s="166"/>
      <c r="I2708" s="166"/>
    </row>
    <row r="2709" spans="8:9">
      <c r="H2709" s="166"/>
      <c r="I2709" s="166"/>
    </row>
    <row r="2710" spans="8:9">
      <c r="H2710" s="166"/>
      <c r="I2710" s="166"/>
    </row>
    <row r="2711" spans="8:9">
      <c r="H2711" s="166"/>
      <c r="I2711" s="166"/>
    </row>
    <row r="2712" spans="8:9">
      <c r="H2712" s="166"/>
      <c r="I2712" s="166"/>
    </row>
    <row r="2713" spans="8:9">
      <c r="H2713" s="166"/>
      <c r="I2713" s="166"/>
    </row>
    <row r="2714" spans="8:9">
      <c r="H2714" s="166"/>
      <c r="I2714" s="166"/>
    </row>
    <row r="2715" spans="8:9">
      <c r="H2715" s="166"/>
      <c r="I2715" s="166"/>
    </row>
    <row r="2716" spans="8:9">
      <c r="H2716" s="166"/>
      <c r="I2716" s="166"/>
    </row>
    <row r="2717" spans="8:9">
      <c r="H2717" s="166"/>
      <c r="I2717" s="166"/>
    </row>
    <row r="2718" spans="8:9">
      <c r="H2718" s="166"/>
      <c r="I2718" s="166"/>
    </row>
    <row r="2719" spans="8:9">
      <c r="H2719" s="166"/>
      <c r="I2719" s="166"/>
    </row>
    <row r="2720" spans="8:9">
      <c r="H2720" s="166"/>
      <c r="I2720" s="166"/>
    </row>
    <row r="2721" spans="8:9">
      <c r="H2721" s="166"/>
      <c r="I2721" s="166"/>
    </row>
    <row r="2722" spans="8:9">
      <c r="H2722" s="166"/>
      <c r="I2722" s="166"/>
    </row>
    <row r="2723" spans="8:9">
      <c r="H2723" s="166"/>
      <c r="I2723" s="166"/>
    </row>
    <row r="2724" spans="8:9">
      <c r="H2724" s="166"/>
      <c r="I2724" s="166"/>
    </row>
    <row r="2725" spans="8:9">
      <c r="H2725" s="166"/>
      <c r="I2725" s="166"/>
    </row>
    <row r="2726" spans="8:9">
      <c r="H2726" s="166"/>
      <c r="I2726" s="166"/>
    </row>
    <row r="2727" spans="8:9">
      <c r="H2727" s="166"/>
      <c r="I2727" s="166"/>
    </row>
    <row r="2728" spans="8:9">
      <c r="H2728" s="166"/>
      <c r="I2728" s="166"/>
    </row>
    <row r="2729" spans="8:9">
      <c r="H2729" s="166"/>
      <c r="I2729" s="166"/>
    </row>
    <row r="2730" spans="8:9">
      <c r="H2730" s="166"/>
      <c r="I2730" s="166"/>
    </row>
    <row r="2731" spans="8:9">
      <c r="H2731" s="166"/>
      <c r="I2731" s="166"/>
    </row>
    <row r="2732" spans="8:9">
      <c r="H2732" s="166"/>
      <c r="I2732" s="166"/>
    </row>
    <row r="2733" spans="8:9">
      <c r="H2733" s="166"/>
      <c r="I2733" s="166"/>
    </row>
    <row r="2734" spans="8:9">
      <c r="H2734" s="166"/>
      <c r="I2734" s="166"/>
    </row>
    <row r="2735" spans="8:9">
      <c r="H2735" s="166"/>
      <c r="I2735" s="166"/>
    </row>
    <row r="2736" spans="8:9">
      <c r="H2736" s="166"/>
      <c r="I2736" s="166"/>
    </row>
    <row r="2737" spans="8:9">
      <c r="H2737" s="166"/>
      <c r="I2737" s="166"/>
    </row>
    <row r="2738" spans="8:9">
      <c r="H2738" s="166"/>
      <c r="I2738" s="166"/>
    </row>
    <row r="2739" spans="8:9">
      <c r="H2739" s="166"/>
      <c r="I2739" s="166"/>
    </row>
    <row r="2740" spans="8:9">
      <c r="H2740" s="166"/>
      <c r="I2740" s="166"/>
    </row>
    <row r="2741" spans="8:9">
      <c r="H2741" s="166"/>
      <c r="I2741" s="166"/>
    </row>
    <row r="2742" spans="8:9">
      <c r="H2742" s="166"/>
      <c r="I2742" s="166"/>
    </row>
    <row r="2743" spans="8:9">
      <c r="H2743" s="166"/>
      <c r="I2743" s="166"/>
    </row>
    <row r="2744" spans="8:9">
      <c r="H2744" s="166"/>
      <c r="I2744" s="166"/>
    </row>
    <row r="2745" spans="8:9">
      <c r="H2745" s="166"/>
      <c r="I2745" s="166"/>
    </row>
    <row r="2746" spans="8:9">
      <c r="H2746" s="166"/>
      <c r="I2746" s="166"/>
    </row>
    <row r="2747" spans="8:9">
      <c r="H2747" s="166"/>
      <c r="I2747" s="166"/>
    </row>
    <row r="2748" spans="8:9">
      <c r="H2748" s="166"/>
      <c r="I2748" s="166"/>
    </row>
    <row r="2749" spans="8:9">
      <c r="H2749" s="166"/>
      <c r="I2749" s="166"/>
    </row>
    <row r="2750" spans="8:9">
      <c r="H2750" s="166"/>
      <c r="I2750" s="166"/>
    </row>
    <row r="2751" spans="8:9">
      <c r="H2751" s="166"/>
      <c r="I2751" s="166"/>
    </row>
    <row r="2752" spans="8:9">
      <c r="H2752" s="166"/>
      <c r="I2752" s="166"/>
    </row>
    <row r="2753" spans="8:9">
      <c r="H2753" s="166"/>
      <c r="I2753" s="166"/>
    </row>
    <row r="2754" spans="8:9">
      <c r="H2754" s="166"/>
      <c r="I2754" s="166"/>
    </row>
    <row r="2755" spans="8:9">
      <c r="H2755" s="166"/>
      <c r="I2755" s="166"/>
    </row>
    <row r="2756" spans="8:9">
      <c r="H2756" s="166"/>
      <c r="I2756" s="166"/>
    </row>
    <row r="2757" spans="8:9">
      <c r="H2757" s="166"/>
      <c r="I2757" s="166"/>
    </row>
    <row r="2758" spans="8:9">
      <c r="H2758" s="166"/>
      <c r="I2758" s="166"/>
    </row>
    <row r="2759" spans="8:9">
      <c r="H2759" s="166"/>
      <c r="I2759" s="166"/>
    </row>
    <row r="2760" spans="8:9">
      <c r="H2760" s="166"/>
      <c r="I2760" s="166"/>
    </row>
    <row r="2761" spans="8:9">
      <c r="H2761" s="166"/>
      <c r="I2761" s="166"/>
    </row>
    <row r="2762" spans="8:9">
      <c r="H2762" s="166"/>
      <c r="I2762" s="166"/>
    </row>
    <row r="2763" spans="8:9">
      <c r="H2763" s="166"/>
      <c r="I2763" s="166"/>
    </row>
    <row r="2764" spans="8:9">
      <c r="H2764" s="166"/>
      <c r="I2764" s="166"/>
    </row>
    <row r="2765" spans="8:9">
      <c r="H2765" s="166"/>
      <c r="I2765" s="166"/>
    </row>
    <row r="2766" spans="8:9">
      <c r="H2766" s="166"/>
      <c r="I2766" s="166"/>
    </row>
    <row r="2767" spans="8:9">
      <c r="H2767" s="166"/>
      <c r="I2767" s="166"/>
    </row>
    <row r="2768" spans="8:9">
      <c r="H2768" s="166"/>
      <c r="I2768" s="166"/>
    </row>
    <row r="2769" spans="8:9">
      <c r="H2769" s="166"/>
      <c r="I2769" s="166"/>
    </row>
    <row r="2770" spans="8:9">
      <c r="H2770" s="166"/>
      <c r="I2770" s="166"/>
    </row>
    <row r="2771" spans="8:9">
      <c r="H2771" s="166"/>
      <c r="I2771" s="166"/>
    </row>
    <row r="2772" spans="8:9">
      <c r="H2772" s="166"/>
      <c r="I2772" s="166"/>
    </row>
    <row r="2773" spans="8:9">
      <c r="H2773" s="166"/>
      <c r="I2773" s="166"/>
    </row>
    <row r="2774" spans="8:9">
      <c r="H2774" s="166"/>
      <c r="I2774" s="166"/>
    </row>
    <row r="2775" spans="8:9">
      <c r="H2775" s="166"/>
      <c r="I2775" s="166"/>
    </row>
    <row r="2776" spans="8:9">
      <c r="H2776" s="166"/>
      <c r="I2776" s="166"/>
    </row>
    <row r="2777" spans="8:9">
      <c r="H2777" s="166"/>
      <c r="I2777" s="166"/>
    </row>
    <row r="2778" spans="8:9">
      <c r="H2778" s="166"/>
      <c r="I2778" s="166"/>
    </row>
    <row r="2779" spans="8:9">
      <c r="H2779" s="166"/>
      <c r="I2779" s="166"/>
    </row>
    <row r="2780" spans="8:9">
      <c r="H2780" s="166"/>
      <c r="I2780" s="166"/>
    </row>
    <row r="2781" spans="8:9">
      <c r="H2781" s="166"/>
      <c r="I2781" s="166"/>
    </row>
    <row r="2782" spans="8:9">
      <c r="H2782" s="166"/>
      <c r="I2782" s="166"/>
    </row>
    <row r="2783" spans="8:9">
      <c r="H2783" s="166"/>
      <c r="I2783" s="166"/>
    </row>
    <row r="2784" spans="8:9">
      <c r="H2784" s="166"/>
      <c r="I2784" s="166"/>
    </row>
    <row r="2785" spans="8:9">
      <c r="H2785" s="166"/>
      <c r="I2785" s="166"/>
    </row>
    <row r="2786" spans="8:9">
      <c r="H2786" s="166"/>
      <c r="I2786" s="166"/>
    </row>
    <row r="2787" spans="8:9">
      <c r="H2787" s="166"/>
      <c r="I2787" s="166"/>
    </row>
    <row r="2788" spans="8:9">
      <c r="H2788" s="166"/>
      <c r="I2788" s="166"/>
    </row>
    <row r="2789" spans="8:9">
      <c r="H2789" s="166"/>
      <c r="I2789" s="166"/>
    </row>
    <row r="2790" spans="8:9">
      <c r="H2790" s="166"/>
      <c r="I2790" s="166"/>
    </row>
    <row r="2791" spans="8:9">
      <c r="H2791" s="166"/>
      <c r="I2791" s="166"/>
    </row>
    <row r="2792" spans="8:9">
      <c r="H2792" s="166"/>
      <c r="I2792" s="166"/>
    </row>
    <row r="2793" spans="8:9">
      <c r="H2793" s="166"/>
      <c r="I2793" s="166"/>
    </row>
    <row r="2794" spans="8:9">
      <c r="H2794" s="166"/>
      <c r="I2794" s="166"/>
    </row>
    <row r="2795" spans="8:9">
      <c r="H2795" s="166"/>
      <c r="I2795" s="166"/>
    </row>
    <row r="2796" spans="8:9">
      <c r="H2796" s="166"/>
      <c r="I2796" s="166"/>
    </row>
    <row r="2797" spans="8:9">
      <c r="H2797" s="166"/>
      <c r="I2797" s="166"/>
    </row>
    <row r="2798" spans="8:9">
      <c r="H2798" s="166"/>
      <c r="I2798" s="166"/>
    </row>
    <row r="2799" spans="8:9">
      <c r="H2799" s="166"/>
      <c r="I2799" s="166"/>
    </row>
    <row r="2800" spans="8:9">
      <c r="H2800" s="166"/>
      <c r="I2800" s="166"/>
    </row>
    <row r="2801" spans="8:9">
      <c r="H2801" s="166"/>
      <c r="I2801" s="166"/>
    </row>
    <row r="2802" spans="8:9">
      <c r="H2802" s="166"/>
      <c r="I2802" s="166"/>
    </row>
    <row r="2803" spans="8:9">
      <c r="H2803" s="166"/>
      <c r="I2803" s="166"/>
    </row>
    <row r="2804" spans="8:9">
      <c r="H2804" s="166"/>
      <c r="I2804" s="166"/>
    </row>
    <row r="2805" spans="8:9">
      <c r="H2805" s="166"/>
      <c r="I2805" s="166"/>
    </row>
    <row r="2806" spans="8:9">
      <c r="H2806" s="166"/>
      <c r="I2806" s="166"/>
    </row>
    <row r="2807" spans="8:9">
      <c r="H2807" s="166"/>
      <c r="I2807" s="166"/>
    </row>
    <row r="2808" spans="8:9">
      <c r="H2808" s="166"/>
      <c r="I2808" s="166"/>
    </row>
    <row r="2809" spans="8:9">
      <c r="H2809" s="166"/>
      <c r="I2809" s="166"/>
    </row>
    <row r="2810" spans="8:9">
      <c r="H2810" s="166"/>
      <c r="I2810" s="166"/>
    </row>
    <row r="2811" spans="8:9">
      <c r="H2811" s="166"/>
      <c r="I2811" s="166"/>
    </row>
    <row r="2812" spans="8:9">
      <c r="H2812" s="166"/>
      <c r="I2812" s="166"/>
    </row>
    <row r="2813" spans="8:9">
      <c r="H2813" s="166"/>
      <c r="I2813" s="166"/>
    </row>
    <row r="2814" spans="8:9">
      <c r="H2814" s="166"/>
      <c r="I2814" s="166"/>
    </row>
    <row r="2815" spans="8:9">
      <c r="H2815" s="166"/>
      <c r="I2815" s="166"/>
    </row>
    <row r="2816" spans="8:9">
      <c r="H2816" s="166"/>
      <c r="I2816" s="166"/>
    </row>
    <row r="2817" spans="8:9">
      <c r="H2817" s="166"/>
      <c r="I2817" s="166"/>
    </row>
    <row r="2818" spans="8:9">
      <c r="H2818" s="166"/>
      <c r="I2818" s="166"/>
    </row>
    <row r="2819" spans="8:9">
      <c r="H2819" s="166"/>
      <c r="I2819" s="166"/>
    </row>
    <row r="2820" spans="8:9">
      <c r="H2820" s="166"/>
      <c r="I2820" s="166"/>
    </row>
    <row r="2821" spans="8:9">
      <c r="H2821" s="166"/>
      <c r="I2821" s="166"/>
    </row>
    <row r="2822" spans="8:9">
      <c r="H2822" s="166"/>
      <c r="I2822" s="166"/>
    </row>
    <row r="2823" spans="8:9">
      <c r="H2823" s="166"/>
      <c r="I2823" s="166"/>
    </row>
    <row r="2824" spans="8:9">
      <c r="H2824" s="166"/>
      <c r="I2824" s="166"/>
    </row>
    <row r="2825" spans="8:9">
      <c r="H2825" s="166"/>
      <c r="I2825" s="166"/>
    </row>
    <row r="2826" spans="8:9">
      <c r="H2826" s="166"/>
      <c r="I2826" s="166"/>
    </row>
    <row r="2827" spans="8:9">
      <c r="H2827" s="166"/>
      <c r="I2827" s="166"/>
    </row>
    <row r="2828" spans="8:9">
      <c r="H2828" s="166"/>
      <c r="I2828" s="166"/>
    </row>
    <row r="2829" spans="8:9">
      <c r="H2829" s="166"/>
      <c r="I2829" s="166"/>
    </row>
    <row r="2830" spans="8:9">
      <c r="H2830" s="166"/>
      <c r="I2830" s="166"/>
    </row>
    <row r="2831" spans="8:9">
      <c r="H2831" s="166"/>
      <c r="I2831" s="166"/>
    </row>
    <row r="2832" spans="8:9">
      <c r="H2832" s="166"/>
      <c r="I2832" s="166"/>
    </row>
    <row r="2833" spans="8:9">
      <c r="H2833" s="166"/>
      <c r="I2833" s="166"/>
    </row>
    <row r="2834" spans="8:9">
      <c r="H2834" s="166"/>
      <c r="I2834" s="166"/>
    </row>
    <row r="2835" spans="8:9">
      <c r="H2835" s="166"/>
      <c r="I2835" s="166"/>
    </row>
    <row r="2836" spans="8:9">
      <c r="H2836" s="166"/>
      <c r="I2836" s="166"/>
    </row>
    <row r="2837" spans="8:9">
      <c r="H2837" s="166"/>
      <c r="I2837" s="166"/>
    </row>
    <row r="2838" spans="8:9">
      <c r="H2838" s="166"/>
      <c r="I2838" s="166"/>
    </row>
    <row r="2839" spans="8:9">
      <c r="H2839" s="166"/>
      <c r="I2839" s="166"/>
    </row>
    <row r="2840" spans="8:9">
      <c r="H2840" s="166"/>
      <c r="I2840" s="166"/>
    </row>
    <row r="2841" spans="8:9">
      <c r="H2841" s="166"/>
      <c r="I2841" s="166"/>
    </row>
    <row r="2842" spans="8:9">
      <c r="H2842" s="166"/>
      <c r="I2842" s="166"/>
    </row>
    <row r="2843" spans="8:9">
      <c r="H2843" s="166"/>
      <c r="I2843" s="166"/>
    </row>
    <row r="2844" spans="8:9">
      <c r="H2844" s="166"/>
      <c r="I2844" s="166"/>
    </row>
    <row r="2845" spans="8:9">
      <c r="H2845" s="166"/>
      <c r="I2845" s="166"/>
    </row>
    <row r="2846" spans="8:9">
      <c r="H2846" s="166"/>
      <c r="I2846" s="166"/>
    </row>
    <row r="2847" spans="8:9">
      <c r="H2847" s="166"/>
      <c r="I2847" s="166"/>
    </row>
    <row r="2848" spans="8:9">
      <c r="H2848" s="166"/>
      <c r="I2848" s="166"/>
    </row>
    <row r="2849" spans="8:9">
      <c r="H2849" s="166"/>
      <c r="I2849" s="166"/>
    </row>
    <row r="2850" spans="8:9">
      <c r="H2850" s="166"/>
      <c r="I2850" s="166"/>
    </row>
    <row r="2851" spans="8:9">
      <c r="H2851" s="166"/>
      <c r="I2851" s="166"/>
    </row>
    <row r="2852" spans="8:9">
      <c r="H2852" s="166"/>
      <c r="I2852" s="166"/>
    </row>
    <row r="2853" spans="8:9">
      <c r="H2853" s="166"/>
      <c r="I2853" s="166"/>
    </row>
    <row r="2854" spans="8:9">
      <c r="H2854" s="166"/>
      <c r="I2854" s="166"/>
    </row>
    <row r="2855" spans="8:9">
      <c r="H2855" s="166"/>
      <c r="I2855" s="166"/>
    </row>
    <row r="2856" spans="8:9">
      <c r="H2856" s="166"/>
      <c r="I2856" s="166"/>
    </row>
    <row r="2857" spans="8:9">
      <c r="H2857" s="166"/>
      <c r="I2857" s="166"/>
    </row>
    <row r="2858" spans="8:9">
      <c r="H2858" s="166"/>
      <c r="I2858" s="166"/>
    </row>
    <row r="2859" spans="8:9">
      <c r="H2859" s="166"/>
      <c r="I2859" s="166"/>
    </row>
    <row r="2860" spans="8:9">
      <c r="H2860" s="166"/>
      <c r="I2860" s="166"/>
    </row>
    <row r="2861" spans="8:9">
      <c r="H2861" s="166"/>
      <c r="I2861" s="166"/>
    </row>
    <row r="2862" spans="8:9">
      <c r="H2862" s="166"/>
      <c r="I2862" s="166"/>
    </row>
    <row r="2863" spans="8:9">
      <c r="H2863" s="166"/>
      <c r="I2863" s="166"/>
    </row>
    <row r="2864" spans="8:9">
      <c r="H2864" s="166"/>
      <c r="I2864" s="166"/>
    </row>
    <row r="2865" spans="8:9">
      <c r="H2865" s="166"/>
      <c r="I2865" s="166"/>
    </row>
    <row r="2866" spans="8:9">
      <c r="H2866" s="166"/>
      <c r="I2866" s="166"/>
    </row>
    <row r="2867" spans="8:9">
      <c r="H2867" s="166"/>
      <c r="I2867" s="166"/>
    </row>
    <row r="2868" spans="8:9">
      <c r="H2868" s="166"/>
      <c r="I2868" s="166"/>
    </row>
    <row r="2869" spans="8:9">
      <c r="H2869" s="166"/>
      <c r="I2869" s="166"/>
    </row>
    <row r="2870" spans="8:9">
      <c r="H2870" s="166"/>
      <c r="I2870" s="166"/>
    </row>
    <row r="2871" spans="8:9">
      <c r="H2871" s="166"/>
      <c r="I2871" s="166"/>
    </row>
    <row r="2872" spans="8:9">
      <c r="H2872" s="166"/>
      <c r="I2872" s="166"/>
    </row>
    <row r="2873" spans="8:9">
      <c r="H2873" s="166"/>
      <c r="I2873" s="166"/>
    </row>
    <row r="2874" spans="8:9">
      <c r="H2874" s="166"/>
      <c r="I2874" s="166"/>
    </row>
    <row r="2875" spans="8:9">
      <c r="H2875" s="166"/>
      <c r="I2875" s="166"/>
    </row>
    <row r="2876" spans="8:9">
      <c r="H2876" s="166"/>
      <c r="I2876" s="166"/>
    </row>
    <row r="2877" spans="8:9">
      <c r="H2877" s="166"/>
      <c r="I2877" s="166"/>
    </row>
    <row r="2878" spans="8:9">
      <c r="H2878" s="166"/>
      <c r="I2878" s="166"/>
    </row>
    <row r="2879" spans="8:9">
      <c r="H2879" s="166"/>
      <c r="I2879" s="166"/>
    </row>
    <row r="2880" spans="8:9">
      <c r="H2880" s="166"/>
      <c r="I2880" s="166"/>
    </row>
    <row r="2881" spans="8:9">
      <c r="H2881" s="166"/>
      <c r="I2881" s="166"/>
    </row>
    <row r="2882" spans="8:9">
      <c r="H2882" s="166"/>
      <c r="I2882" s="166"/>
    </row>
    <row r="2883" spans="8:9">
      <c r="H2883" s="166"/>
      <c r="I2883" s="166"/>
    </row>
    <row r="2884" spans="8:9">
      <c r="H2884" s="166"/>
      <c r="I2884" s="166"/>
    </row>
    <row r="2885" spans="8:9">
      <c r="H2885" s="166"/>
      <c r="I2885" s="166"/>
    </row>
    <row r="2886" spans="8:9">
      <c r="H2886" s="166"/>
      <c r="I2886" s="166"/>
    </row>
    <row r="2887" spans="8:9">
      <c r="H2887" s="166"/>
      <c r="I2887" s="166"/>
    </row>
    <row r="2888" spans="8:9">
      <c r="H2888" s="166"/>
      <c r="I2888" s="166"/>
    </row>
    <row r="2889" spans="8:9">
      <c r="H2889" s="166"/>
      <c r="I2889" s="166"/>
    </row>
    <row r="2890" spans="8:9">
      <c r="H2890" s="166"/>
      <c r="I2890" s="166"/>
    </row>
    <row r="2891" spans="8:9">
      <c r="H2891" s="166"/>
      <c r="I2891" s="166"/>
    </row>
    <row r="2892" spans="8:9">
      <c r="H2892" s="166"/>
      <c r="I2892" s="166"/>
    </row>
    <row r="2893" spans="8:9">
      <c r="H2893" s="166"/>
      <c r="I2893" s="166"/>
    </row>
    <row r="2894" spans="8:9">
      <c r="H2894" s="166"/>
      <c r="I2894" s="166"/>
    </row>
    <row r="2895" spans="8:9">
      <c r="H2895" s="166"/>
      <c r="I2895" s="166"/>
    </row>
    <row r="2896" spans="8:9">
      <c r="H2896" s="166"/>
      <c r="I2896" s="166"/>
    </row>
    <row r="2897" spans="8:9">
      <c r="H2897" s="166"/>
      <c r="I2897" s="166"/>
    </row>
    <row r="2898" spans="8:9">
      <c r="H2898" s="166"/>
      <c r="I2898" s="166"/>
    </row>
    <row r="2899" spans="8:9">
      <c r="H2899" s="166"/>
      <c r="I2899" s="166"/>
    </row>
    <row r="2900" spans="8:9">
      <c r="H2900" s="166"/>
      <c r="I2900" s="166"/>
    </row>
    <row r="2901" spans="8:9">
      <c r="H2901" s="166"/>
      <c r="I2901" s="166"/>
    </row>
    <row r="2902" spans="8:9">
      <c r="H2902" s="166"/>
      <c r="I2902" s="166"/>
    </row>
    <row r="2903" spans="8:9">
      <c r="H2903" s="166"/>
      <c r="I2903" s="166"/>
    </row>
    <row r="2904" spans="8:9">
      <c r="H2904" s="166"/>
      <c r="I2904" s="166"/>
    </row>
    <row r="2905" spans="8:9">
      <c r="H2905" s="166"/>
      <c r="I2905" s="166"/>
    </row>
    <row r="2906" spans="8:9">
      <c r="H2906" s="166"/>
      <c r="I2906" s="166"/>
    </row>
    <row r="2907" spans="8:9">
      <c r="H2907" s="166"/>
      <c r="I2907" s="166"/>
    </row>
    <row r="2908" spans="8:9">
      <c r="H2908" s="166"/>
      <c r="I2908" s="166"/>
    </row>
    <row r="2909" spans="8:9">
      <c r="H2909" s="166"/>
      <c r="I2909" s="166"/>
    </row>
    <row r="2910" spans="8:9">
      <c r="H2910" s="166"/>
      <c r="I2910" s="166"/>
    </row>
    <row r="2911" spans="8:9">
      <c r="H2911" s="166"/>
      <c r="I2911" s="166"/>
    </row>
    <row r="2912" spans="8:9">
      <c r="H2912" s="166"/>
      <c r="I2912" s="166"/>
    </row>
    <row r="2913" spans="8:9">
      <c r="H2913" s="166"/>
      <c r="I2913" s="166"/>
    </row>
    <row r="2914" spans="8:9">
      <c r="H2914" s="166"/>
      <c r="I2914" s="166"/>
    </row>
    <row r="2915" spans="8:9">
      <c r="H2915" s="166"/>
      <c r="I2915" s="166"/>
    </row>
    <row r="2916" spans="8:9">
      <c r="H2916" s="166"/>
      <c r="I2916" s="166"/>
    </row>
    <row r="2917" spans="8:9">
      <c r="H2917" s="166"/>
      <c r="I2917" s="166"/>
    </row>
    <row r="2918" spans="8:9">
      <c r="H2918" s="166"/>
      <c r="I2918" s="166"/>
    </row>
    <row r="2919" spans="8:9">
      <c r="H2919" s="166"/>
      <c r="I2919" s="166"/>
    </row>
    <row r="2920" spans="8:9">
      <c r="H2920" s="166"/>
      <c r="I2920" s="166"/>
    </row>
    <row r="2921" spans="8:9">
      <c r="H2921" s="166"/>
      <c r="I2921" s="166"/>
    </row>
    <row r="2922" spans="8:9">
      <c r="H2922" s="166"/>
      <c r="I2922" s="166"/>
    </row>
    <row r="2923" spans="8:9">
      <c r="H2923" s="166"/>
      <c r="I2923" s="166"/>
    </row>
    <row r="2924" spans="8:9">
      <c r="H2924" s="166"/>
      <c r="I2924" s="166"/>
    </row>
    <row r="2925" spans="8:9">
      <c r="H2925" s="166"/>
      <c r="I2925" s="166"/>
    </row>
    <row r="2926" spans="8:9">
      <c r="H2926" s="166"/>
      <c r="I2926" s="166"/>
    </row>
    <row r="2927" spans="8:9">
      <c r="H2927" s="166"/>
      <c r="I2927" s="166"/>
    </row>
    <row r="2928" spans="8:9">
      <c r="H2928" s="166"/>
      <c r="I2928" s="166"/>
    </row>
    <row r="2929" spans="8:9">
      <c r="H2929" s="166"/>
      <c r="I2929" s="166"/>
    </row>
    <row r="2930" spans="8:9">
      <c r="H2930" s="166"/>
      <c r="I2930" s="166"/>
    </row>
    <row r="2931" spans="8:9">
      <c r="H2931" s="166"/>
      <c r="I2931" s="166"/>
    </row>
    <row r="2932" spans="8:9">
      <c r="H2932" s="166"/>
      <c r="I2932" s="166"/>
    </row>
    <row r="2933" spans="8:9">
      <c r="H2933" s="166"/>
      <c r="I2933" s="166"/>
    </row>
    <row r="2934" spans="8:9">
      <c r="H2934" s="166"/>
      <c r="I2934" s="166"/>
    </row>
    <row r="2935" spans="8:9">
      <c r="H2935" s="166"/>
      <c r="I2935" s="166"/>
    </row>
    <row r="2936" spans="8:9">
      <c r="H2936" s="166"/>
      <c r="I2936" s="166"/>
    </row>
    <row r="2937" spans="8:9">
      <c r="H2937" s="166"/>
      <c r="I2937" s="166"/>
    </row>
    <row r="2938" spans="8:9">
      <c r="H2938" s="166"/>
      <c r="I2938" s="166"/>
    </row>
    <row r="2939" spans="8:9">
      <c r="H2939" s="166"/>
      <c r="I2939" s="166"/>
    </row>
    <row r="2940" spans="8:9">
      <c r="H2940" s="166"/>
      <c r="I2940" s="166"/>
    </row>
    <row r="2941" spans="8:9">
      <c r="H2941" s="166"/>
      <c r="I2941" s="166"/>
    </row>
    <row r="2942" spans="8:9">
      <c r="H2942" s="166"/>
      <c r="I2942" s="166"/>
    </row>
    <row r="2943" spans="8:9">
      <c r="H2943" s="166"/>
      <c r="I2943" s="166"/>
    </row>
    <row r="2944" spans="8:9">
      <c r="H2944" s="166"/>
      <c r="I2944" s="166"/>
    </row>
    <row r="2945" spans="8:9">
      <c r="H2945" s="166"/>
      <c r="I2945" s="166"/>
    </row>
    <row r="2946" spans="8:9">
      <c r="H2946" s="166"/>
      <c r="I2946" s="166"/>
    </row>
    <row r="2947" spans="8:9">
      <c r="H2947" s="166"/>
      <c r="I2947" s="166"/>
    </row>
    <row r="2948" spans="8:9">
      <c r="H2948" s="166"/>
      <c r="I2948" s="166"/>
    </row>
    <row r="2949" spans="8:9">
      <c r="H2949" s="166"/>
      <c r="I2949" s="166"/>
    </row>
    <row r="2950" spans="8:9">
      <c r="H2950" s="166"/>
      <c r="I2950" s="166"/>
    </row>
    <row r="2951" spans="8:9">
      <c r="H2951" s="166"/>
      <c r="I2951" s="166"/>
    </row>
    <row r="2952" spans="8:9">
      <c r="H2952" s="166"/>
      <c r="I2952" s="166"/>
    </row>
    <row r="2953" spans="8:9">
      <c r="H2953" s="166"/>
      <c r="I2953" s="166"/>
    </row>
    <row r="2954" spans="8:9">
      <c r="H2954" s="166"/>
      <c r="I2954" s="166"/>
    </row>
    <row r="2955" spans="8:9">
      <c r="H2955" s="166"/>
      <c r="I2955" s="166"/>
    </row>
    <row r="2956" spans="8:9">
      <c r="H2956" s="166"/>
      <c r="I2956" s="166"/>
    </row>
    <row r="2957" spans="8:9">
      <c r="H2957" s="166"/>
      <c r="I2957" s="166"/>
    </row>
    <row r="2958" spans="8:9">
      <c r="H2958" s="166"/>
      <c r="I2958" s="166"/>
    </row>
    <row r="2959" spans="8:9">
      <c r="H2959" s="166"/>
      <c r="I2959" s="166"/>
    </row>
    <row r="2960" spans="8:9">
      <c r="H2960" s="166"/>
      <c r="I2960" s="166"/>
    </row>
    <row r="2961" spans="8:9">
      <c r="H2961" s="166"/>
      <c r="I2961" s="166"/>
    </row>
    <row r="2962" spans="8:9">
      <c r="H2962" s="166"/>
      <c r="I2962" s="166"/>
    </row>
    <row r="2963" spans="8:9">
      <c r="H2963" s="166"/>
      <c r="I2963" s="166"/>
    </row>
    <row r="2964" spans="8:9">
      <c r="H2964" s="166"/>
      <c r="I2964" s="166"/>
    </row>
    <row r="2965" spans="8:9">
      <c r="H2965" s="166"/>
      <c r="I2965" s="166"/>
    </row>
    <row r="2966" spans="8:9">
      <c r="H2966" s="166"/>
      <c r="I2966" s="166"/>
    </row>
    <row r="2967" spans="8:9">
      <c r="H2967" s="166"/>
      <c r="I2967" s="166"/>
    </row>
    <row r="2968" spans="8:9">
      <c r="H2968" s="166"/>
      <c r="I2968" s="166"/>
    </row>
    <row r="2969" spans="8:9">
      <c r="H2969" s="166"/>
      <c r="I2969" s="166"/>
    </row>
    <row r="2970" spans="8:9">
      <c r="H2970" s="166"/>
      <c r="I2970" s="166"/>
    </row>
    <row r="2971" spans="8:9">
      <c r="H2971" s="166"/>
      <c r="I2971" s="166"/>
    </row>
    <row r="2972" spans="8:9">
      <c r="H2972" s="166"/>
      <c r="I2972" s="166"/>
    </row>
    <row r="2973" spans="8:9">
      <c r="H2973" s="166"/>
      <c r="I2973" s="166"/>
    </row>
    <row r="2974" spans="8:9">
      <c r="H2974" s="166"/>
      <c r="I2974" s="166"/>
    </row>
    <row r="2975" spans="8:9">
      <c r="H2975" s="166"/>
      <c r="I2975" s="166"/>
    </row>
    <row r="2976" spans="8:9">
      <c r="H2976" s="166"/>
      <c r="I2976" s="166"/>
    </row>
    <row r="2977" spans="8:9">
      <c r="H2977" s="166"/>
      <c r="I2977" s="166"/>
    </row>
    <row r="2978" spans="8:9">
      <c r="H2978" s="166"/>
      <c r="I2978" s="166"/>
    </row>
    <row r="2979" spans="8:9">
      <c r="H2979" s="166"/>
      <c r="I2979" s="166"/>
    </row>
    <row r="2980" spans="8:9">
      <c r="H2980" s="166"/>
      <c r="I2980" s="166"/>
    </row>
    <row r="2981" spans="8:9">
      <c r="H2981" s="166"/>
      <c r="I2981" s="166"/>
    </row>
    <row r="2982" spans="8:9">
      <c r="H2982" s="166"/>
      <c r="I2982" s="166"/>
    </row>
    <row r="2983" spans="8:9">
      <c r="H2983" s="166"/>
      <c r="I2983" s="166"/>
    </row>
    <row r="2984" spans="8:9">
      <c r="H2984" s="166"/>
      <c r="I2984" s="166"/>
    </row>
    <row r="2985" spans="8:9">
      <c r="H2985" s="166"/>
      <c r="I2985" s="166"/>
    </row>
    <row r="2986" spans="8:9">
      <c r="H2986" s="166"/>
      <c r="I2986" s="166"/>
    </row>
    <row r="2987" spans="8:9">
      <c r="H2987" s="166"/>
      <c r="I2987" s="166"/>
    </row>
    <row r="2988" spans="8:9">
      <c r="H2988" s="166"/>
      <c r="I2988" s="166"/>
    </row>
    <row r="2989" spans="8:9">
      <c r="H2989" s="166"/>
      <c r="I2989" s="166"/>
    </row>
    <row r="2990" spans="8:9">
      <c r="H2990" s="166"/>
      <c r="I2990" s="166"/>
    </row>
    <row r="2991" spans="8:9">
      <c r="H2991" s="166"/>
      <c r="I2991" s="166"/>
    </row>
    <row r="2992" spans="8:9">
      <c r="H2992" s="166"/>
      <c r="I2992" s="166"/>
    </row>
    <row r="2993" spans="8:9">
      <c r="H2993" s="166"/>
      <c r="I2993" s="166"/>
    </row>
    <row r="2994" spans="8:9">
      <c r="H2994" s="166"/>
      <c r="I2994" s="166"/>
    </row>
    <row r="2995" spans="8:9">
      <c r="H2995" s="166"/>
      <c r="I2995" s="166"/>
    </row>
    <row r="2996" spans="8:9">
      <c r="H2996" s="166"/>
      <c r="I2996" s="166"/>
    </row>
    <row r="2997" spans="8:9">
      <c r="H2997" s="166"/>
      <c r="I2997" s="166"/>
    </row>
    <row r="2998" spans="8:9">
      <c r="H2998" s="166"/>
      <c r="I2998" s="166"/>
    </row>
    <row r="2999" spans="8:9">
      <c r="H2999" s="166"/>
      <c r="I2999" s="166"/>
    </row>
    <row r="3000" spans="8:9">
      <c r="H3000" s="166"/>
      <c r="I3000" s="166"/>
    </row>
    <row r="3001" spans="8:9">
      <c r="H3001" s="166"/>
      <c r="I3001" s="166"/>
    </row>
    <row r="3002" spans="8:9">
      <c r="H3002" s="166"/>
      <c r="I3002" s="166"/>
    </row>
    <row r="3003" spans="8:9">
      <c r="H3003" s="166"/>
      <c r="I3003" s="166"/>
    </row>
    <row r="3004" spans="8:9">
      <c r="H3004" s="166"/>
      <c r="I3004" s="166"/>
    </row>
    <row r="3005" spans="8:9">
      <c r="H3005" s="166"/>
      <c r="I3005" s="166"/>
    </row>
    <row r="3006" spans="8:9">
      <c r="H3006" s="166"/>
      <c r="I3006" s="166"/>
    </row>
    <row r="3007" spans="8:9">
      <c r="H3007" s="166"/>
      <c r="I3007" s="166"/>
    </row>
    <row r="3008" spans="8:9">
      <c r="H3008" s="166"/>
      <c r="I3008" s="166"/>
    </row>
    <row r="3009" spans="8:9">
      <c r="H3009" s="166"/>
      <c r="I3009" s="166"/>
    </row>
    <row r="3010" spans="8:9">
      <c r="H3010" s="166"/>
      <c r="I3010" s="166"/>
    </row>
    <row r="3011" spans="8:9">
      <c r="H3011" s="166"/>
      <c r="I3011" s="166"/>
    </row>
    <row r="3012" spans="8:9">
      <c r="H3012" s="166"/>
      <c r="I3012" s="166"/>
    </row>
    <row r="3013" spans="8:9">
      <c r="H3013" s="166"/>
      <c r="I3013" s="166"/>
    </row>
    <row r="3014" spans="8:9">
      <c r="H3014" s="166"/>
      <c r="I3014" s="166"/>
    </row>
    <row r="3015" spans="8:9">
      <c r="H3015" s="166"/>
      <c r="I3015" s="166"/>
    </row>
    <row r="3016" spans="8:9">
      <c r="H3016" s="166"/>
      <c r="I3016" s="166"/>
    </row>
    <row r="3017" spans="8:9">
      <c r="H3017" s="166"/>
      <c r="I3017" s="166"/>
    </row>
    <row r="3018" spans="8:9">
      <c r="H3018" s="166"/>
      <c r="I3018" s="166"/>
    </row>
    <row r="3019" spans="8:9">
      <c r="H3019" s="166"/>
      <c r="I3019" s="166"/>
    </row>
    <row r="3020" spans="8:9">
      <c r="H3020" s="166"/>
      <c r="I3020" s="166"/>
    </row>
    <row r="3021" spans="8:9">
      <c r="H3021" s="166"/>
      <c r="I3021" s="166"/>
    </row>
    <row r="3022" spans="8:9">
      <c r="H3022" s="166"/>
      <c r="I3022" s="166"/>
    </row>
    <row r="3023" spans="8:9">
      <c r="H3023" s="166"/>
      <c r="I3023" s="166"/>
    </row>
    <row r="3024" spans="8:9">
      <c r="H3024" s="166"/>
      <c r="I3024" s="166"/>
    </row>
    <row r="3025" spans="8:9">
      <c r="H3025" s="166"/>
      <c r="I3025" s="166"/>
    </row>
    <row r="3026" spans="8:9">
      <c r="H3026" s="166"/>
      <c r="I3026" s="166"/>
    </row>
    <row r="3027" spans="8:9">
      <c r="H3027" s="166"/>
      <c r="I3027" s="166"/>
    </row>
    <row r="3028" spans="8:9">
      <c r="H3028" s="166"/>
      <c r="I3028" s="166"/>
    </row>
    <row r="3029" spans="8:9">
      <c r="H3029" s="166"/>
      <c r="I3029" s="166"/>
    </row>
    <row r="3030" spans="8:9">
      <c r="H3030" s="166"/>
      <c r="I3030" s="166"/>
    </row>
    <row r="3031" spans="8:9">
      <c r="H3031" s="166"/>
      <c r="I3031" s="166"/>
    </row>
    <row r="3032" spans="8:9">
      <c r="H3032" s="166"/>
      <c r="I3032" s="166"/>
    </row>
    <row r="3033" spans="8:9">
      <c r="H3033" s="166"/>
      <c r="I3033" s="166"/>
    </row>
    <row r="3034" spans="8:9">
      <c r="H3034" s="166"/>
      <c r="I3034" s="166"/>
    </row>
    <row r="3035" spans="8:9">
      <c r="H3035" s="166"/>
      <c r="I3035" s="166"/>
    </row>
    <row r="3036" spans="8:9">
      <c r="H3036" s="166"/>
      <c r="I3036" s="166"/>
    </row>
    <row r="3037" spans="8:9">
      <c r="H3037" s="166"/>
      <c r="I3037" s="166"/>
    </row>
    <row r="3038" spans="8:9">
      <c r="H3038" s="166"/>
      <c r="I3038" s="166"/>
    </row>
    <row r="3039" spans="8:9">
      <c r="H3039" s="166"/>
      <c r="I3039" s="166"/>
    </row>
    <row r="3040" spans="8:9">
      <c r="H3040" s="166"/>
      <c r="I3040" s="166"/>
    </row>
    <row r="3041" spans="8:9">
      <c r="H3041" s="166"/>
      <c r="I3041" s="166"/>
    </row>
    <row r="3042" spans="8:9">
      <c r="H3042" s="166"/>
      <c r="I3042" s="166"/>
    </row>
    <row r="3043" spans="8:9">
      <c r="H3043" s="166"/>
      <c r="I3043" s="166"/>
    </row>
    <row r="3044" spans="8:9">
      <c r="H3044" s="166"/>
      <c r="I3044" s="166"/>
    </row>
    <row r="3045" spans="8:9">
      <c r="H3045" s="166"/>
      <c r="I3045" s="166"/>
    </row>
    <row r="3046" spans="8:9">
      <c r="H3046" s="166"/>
      <c r="I3046" s="166"/>
    </row>
    <row r="3047" spans="8:9">
      <c r="H3047" s="166"/>
      <c r="I3047" s="166"/>
    </row>
    <row r="3048" spans="8:9">
      <c r="H3048" s="166"/>
      <c r="I3048" s="166"/>
    </row>
    <row r="3049" spans="8:9">
      <c r="H3049" s="166"/>
      <c r="I3049" s="166"/>
    </row>
    <row r="3050" spans="8:9">
      <c r="H3050" s="166"/>
      <c r="I3050" s="166"/>
    </row>
    <row r="3051" spans="8:9">
      <c r="H3051" s="166"/>
      <c r="I3051" s="166"/>
    </row>
    <row r="3052" spans="8:9">
      <c r="H3052" s="166"/>
      <c r="I3052" s="166"/>
    </row>
    <row r="3053" spans="8:9">
      <c r="H3053" s="166"/>
      <c r="I3053" s="166"/>
    </row>
    <row r="3054" spans="8:9">
      <c r="H3054" s="166"/>
      <c r="I3054" s="166"/>
    </row>
    <row r="3055" spans="8:9">
      <c r="H3055" s="166"/>
      <c r="I3055" s="166"/>
    </row>
    <row r="3056" spans="8:9">
      <c r="H3056" s="166"/>
      <c r="I3056" s="166"/>
    </row>
    <row r="3057" spans="8:9">
      <c r="H3057" s="166"/>
      <c r="I3057" s="166"/>
    </row>
    <row r="3058" spans="8:9">
      <c r="H3058" s="166"/>
      <c r="I3058" s="166"/>
    </row>
    <row r="3059" spans="8:9">
      <c r="H3059" s="166"/>
      <c r="I3059" s="166"/>
    </row>
    <row r="3060" spans="8:9">
      <c r="H3060" s="166"/>
      <c r="I3060" s="166"/>
    </row>
    <row r="3061" spans="8:9">
      <c r="H3061" s="166"/>
      <c r="I3061" s="166"/>
    </row>
    <row r="3062" spans="8:9">
      <c r="H3062" s="166"/>
      <c r="I3062" s="166"/>
    </row>
    <row r="3063" spans="8:9">
      <c r="H3063" s="166"/>
      <c r="I3063" s="166"/>
    </row>
    <row r="3064" spans="8:9">
      <c r="H3064" s="166"/>
      <c r="I3064" s="166"/>
    </row>
    <row r="3065" spans="8:9">
      <c r="H3065" s="166"/>
      <c r="I3065" s="166"/>
    </row>
    <row r="3066" spans="8:9">
      <c r="H3066" s="166"/>
      <c r="I3066" s="166"/>
    </row>
    <row r="3067" spans="8:9">
      <c r="H3067" s="166"/>
      <c r="I3067" s="166"/>
    </row>
    <row r="3068" spans="8:9">
      <c r="H3068" s="166"/>
      <c r="I3068" s="166"/>
    </row>
    <row r="3069" spans="8:9">
      <c r="H3069" s="166"/>
      <c r="I3069" s="166"/>
    </row>
    <row r="3070" spans="8:9">
      <c r="H3070" s="166"/>
      <c r="I3070" s="166"/>
    </row>
    <row r="3071" spans="8:9">
      <c r="H3071" s="166"/>
      <c r="I3071" s="166"/>
    </row>
    <row r="3072" spans="8:9">
      <c r="H3072" s="166"/>
      <c r="I3072" s="166"/>
    </row>
    <row r="3073" spans="8:9">
      <c r="H3073" s="166"/>
      <c r="I3073" s="166"/>
    </row>
    <row r="3074" spans="8:9">
      <c r="H3074" s="166"/>
      <c r="I3074" s="166"/>
    </row>
    <row r="3075" spans="8:9">
      <c r="H3075" s="166"/>
      <c r="I3075" s="166"/>
    </row>
    <row r="3076" spans="8:9">
      <c r="H3076" s="166"/>
      <c r="I3076" s="166"/>
    </row>
    <row r="3077" spans="8:9">
      <c r="H3077" s="166"/>
      <c r="I3077" s="166"/>
    </row>
    <row r="3078" spans="8:9">
      <c r="H3078" s="166"/>
      <c r="I3078" s="166"/>
    </row>
    <row r="3079" spans="8:9">
      <c r="H3079" s="166"/>
      <c r="I3079" s="166"/>
    </row>
    <row r="3080" spans="8:9">
      <c r="H3080" s="166"/>
      <c r="I3080" s="166"/>
    </row>
    <row r="3081" spans="8:9">
      <c r="H3081" s="166"/>
      <c r="I3081" s="166"/>
    </row>
    <row r="3082" spans="8:9">
      <c r="H3082" s="166"/>
      <c r="I3082" s="166"/>
    </row>
    <row r="3083" spans="8:9">
      <c r="H3083" s="166"/>
      <c r="I3083" s="166"/>
    </row>
    <row r="3084" spans="8:9">
      <c r="H3084" s="166"/>
      <c r="I3084" s="166"/>
    </row>
    <row r="3085" spans="8:9">
      <c r="H3085" s="166"/>
      <c r="I3085" s="166"/>
    </row>
    <row r="3086" spans="8:9">
      <c r="H3086" s="166"/>
      <c r="I3086" s="166"/>
    </row>
    <row r="3087" spans="8:9">
      <c r="H3087" s="166"/>
      <c r="I3087" s="166"/>
    </row>
    <row r="3088" spans="8:9">
      <c r="H3088" s="166"/>
      <c r="I3088" s="166"/>
    </row>
    <row r="3089" spans="8:9">
      <c r="H3089" s="166"/>
      <c r="I3089" s="166"/>
    </row>
    <row r="3090" spans="8:9">
      <c r="H3090" s="166"/>
      <c r="I3090" s="166"/>
    </row>
    <row r="3091" spans="8:9">
      <c r="H3091" s="166"/>
      <c r="I3091" s="166"/>
    </row>
    <row r="3092" spans="8:9">
      <c r="H3092" s="166"/>
      <c r="I3092" s="166"/>
    </row>
    <row r="3093" spans="8:9">
      <c r="H3093" s="166"/>
      <c r="I3093" s="166"/>
    </row>
    <row r="3094" spans="8:9">
      <c r="H3094" s="166"/>
      <c r="I3094" s="166"/>
    </row>
    <row r="3095" spans="8:9">
      <c r="H3095" s="166"/>
      <c r="I3095" s="166"/>
    </row>
    <row r="3096" spans="8:9">
      <c r="H3096" s="166"/>
      <c r="I3096" s="166"/>
    </row>
    <row r="3097" spans="8:9">
      <c r="H3097" s="166"/>
      <c r="I3097" s="166"/>
    </row>
    <row r="3098" spans="8:9">
      <c r="H3098" s="166"/>
      <c r="I3098" s="166"/>
    </row>
    <row r="3099" spans="8:9">
      <c r="H3099" s="166"/>
      <c r="I3099" s="166"/>
    </row>
    <row r="3100" spans="8:9">
      <c r="H3100" s="166"/>
      <c r="I3100" s="166"/>
    </row>
    <row r="3101" spans="8:9">
      <c r="H3101" s="166"/>
      <c r="I3101" s="166"/>
    </row>
    <row r="3102" spans="8:9">
      <c r="H3102" s="166"/>
      <c r="I3102" s="166"/>
    </row>
    <row r="3103" spans="8:9">
      <c r="H3103" s="166"/>
      <c r="I3103" s="166"/>
    </row>
    <row r="3104" spans="8:9">
      <c r="H3104" s="166"/>
      <c r="I3104" s="166"/>
    </row>
    <row r="3105" spans="8:9">
      <c r="H3105" s="166"/>
      <c r="I3105" s="166"/>
    </row>
    <row r="3106" spans="8:9">
      <c r="H3106" s="166"/>
      <c r="I3106" s="166"/>
    </row>
    <row r="3107" spans="8:9">
      <c r="H3107" s="166"/>
      <c r="I3107" s="166"/>
    </row>
    <row r="3108" spans="8:9">
      <c r="H3108" s="166"/>
      <c r="I3108" s="166"/>
    </row>
    <row r="3109" spans="8:9">
      <c r="H3109" s="166"/>
      <c r="I3109" s="166"/>
    </row>
    <row r="3110" spans="8:9">
      <c r="H3110" s="166"/>
      <c r="I3110" s="166"/>
    </row>
    <row r="3111" spans="8:9">
      <c r="H3111" s="166"/>
      <c r="I3111" s="166"/>
    </row>
    <row r="3112" spans="8:9">
      <c r="H3112" s="166"/>
      <c r="I3112" s="166"/>
    </row>
    <row r="3113" spans="8:9">
      <c r="H3113" s="166"/>
      <c r="I3113" s="166"/>
    </row>
    <row r="3114" spans="8:9">
      <c r="H3114" s="166"/>
      <c r="I3114" s="166"/>
    </row>
    <row r="3115" spans="8:9">
      <c r="H3115" s="166"/>
      <c r="I3115" s="166"/>
    </row>
    <row r="3116" spans="8:9">
      <c r="H3116" s="166"/>
      <c r="I3116" s="166"/>
    </row>
    <row r="3117" spans="8:9">
      <c r="H3117" s="166"/>
      <c r="I3117" s="166"/>
    </row>
    <row r="3118" spans="8:9">
      <c r="H3118" s="166"/>
      <c r="I3118" s="166"/>
    </row>
    <row r="3119" spans="8:9">
      <c r="H3119" s="166"/>
      <c r="I3119" s="166"/>
    </row>
    <row r="3120" spans="8:9">
      <c r="H3120" s="166"/>
      <c r="I3120" s="166"/>
    </row>
    <row r="3121" spans="8:9">
      <c r="H3121" s="166"/>
      <c r="I3121" s="166"/>
    </row>
    <row r="3122" spans="8:9">
      <c r="H3122" s="166"/>
      <c r="I3122" s="166"/>
    </row>
    <row r="3123" spans="8:9">
      <c r="H3123" s="166"/>
      <c r="I3123" s="166"/>
    </row>
    <row r="3124" spans="8:9">
      <c r="H3124" s="166"/>
      <c r="I3124" s="166"/>
    </row>
    <row r="3125" spans="8:9">
      <c r="H3125" s="166"/>
      <c r="I3125" s="166"/>
    </row>
    <row r="3126" spans="8:9">
      <c r="H3126" s="166"/>
      <c r="I3126" s="166"/>
    </row>
    <row r="3127" spans="8:9">
      <c r="H3127" s="166"/>
      <c r="I3127" s="166"/>
    </row>
    <row r="3128" spans="8:9">
      <c r="H3128" s="166"/>
      <c r="I3128" s="166"/>
    </row>
    <row r="3129" spans="8:9">
      <c r="H3129" s="166"/>
      <c r="I3129" s="166"/>
    </row>
    <row r="3130" spans="8:9">
      <c r="H3130" s="166"/>
      <c r="I3130" s="166"/>
    </row>
    <row r="3131" spans="8:9">
      <c r="H3131" s="166"/>
      <c r="I3131" s="166"/>
    </row>
    <row r="3132" spans="8:9">
      <c r="H3132" s="166"/>
      <c r="I3132" s="166"/>
    </row>
    <row r="3133" spans="8:9">
      <c r="H3133" s="166"/>
      <c r="I3133" s="166"/>
    </row>
    <row r="3134" spans="8:9">
      <c r="H3134" s="166"/>
      <c r="I3134" s="166"/>
    </row>
    <row r="3135" spans="8:9">
      <c r="H3135" s="166"/>
      <c r="I3135" s="166"/>
    </row>
    <row r="3136" spans="8:9">
      <c r="H3136" s="166"/>
      <c r="I3136" s="166"/>
    </row>
    <row r="3137" spans="8:9">
      <c r="H3137" s="166"/>
      <c r="I3137" s="166"/>
    </row>
    <row r="3138" spans="8:9">
      <c r="H3138" s="166"/>
      <c r="I3138" s="166"/>
    </row>
    <row r="3139" spans="8:9">
      <c r="H3139" s="166"/>
      <c r="I3139" s="166"/>
    </row>
    <row r="3140" spans="8:9">
      <c r="H3140" s="166"/>
      <c r="I3140" s="166"/>
    </row>
    <row r="3141" spans="8:9">
      <c r="H3141" s="166"/>
      <c r="I3141" s="166"/>
    </row>
    <row r="3142" spans="8:9">
      <c r="H3142" s="166"/>
      <c r="I3142" s="166"/>
    </row>
    <row r="3143" spans="8:9">
      <c r="H3143" s="166"/>
      <c r="I3143" s="166"/>
    </row>
    <row r="3144" spans="8:9">
      <c r="H3144" s="166"/>
      <c r="I3144" s="166"/>
    </row>
    <row r="3145" spans="8:9">
      <c r="H3145" s="166"/>
      <c r="I3145" s="166"/>
    </row>
    <row r="3146" spans="8:9">
      <c r="H3146" s="166"/>
      <c r="I3146" s="166"/>
    </row>
    <row r="3147" spans="8:9">
      <c r="H3147" s="166"/>
      <c r="I3147" s="166"/>
    </row>
    <row r="3148" spans="8:9">
      <c r="H3148" s="166"/>
      <c r="I3148" s="166"/>
    </row>
    <row r="3149" spans="8:9">
      <c r="H3149" s="166"/>
      <c r="I3149" s="166"/>
    </row>
    <row r="3150" spans="8:9">
      <c r="H3150" s="166"/>
      <c r="I3150" s="166"/>
    </row>
    <row r="3151" spans="8:9">
      <c r="H3151" s="166"/>
      <c r="I3151" s="166"/>
    </row>
    <row r="3152" spans="8:9">
      <c r="H3152" s="166"/>
      <c r="I3152" s="166"/>
    </row>
    <row r="3153" spans="8:9">
      <c r="H3153" s="166"/>
      <c r="I3153" s="166"/>
    </row>
    <row r="3154" spans="8:9">
      <c r="H3154" s="166"/>
      <c r="I3154" s="166"/>
    </row>
    <row r="3155" spans="8:9">
      <c r="H3155" s="166"/>
      <c r="I3155" s="166"/>
    </row>
    <row r="3156" spans="8:9">
      <c r="H3156" s="166"/>
      <c r="I3156" s="166"/>
    </row>
    <row r="3157" spans="8:9">
      <c r="H3157" s="166"/>
      <c r="I3157" s="166"/>
    </row>
    <row r="3158" spans="8:9">
      <c r="H3158" s="166"/>
      <c r="I3158" s="166"/>
    </row>
    <row r="3159" spans="8:9">
      <c r="H3159" s="166"/>
      <c r="I3159" s="166"/>
    </row>
    <row r="3160" spans="8:9">
      <c r="H3160" s="166"/>
      <c r="I3160" s="166"/>
    </row>
    <row r="3161" spans="8:9">
      <c r="H3161" s="166"/>
      <c r="I3161" s="166"/>
    </row>
    <row r="3162" spans="8:9">
      <c r="H3162" s="166"/>
      <c r="I3162" s="166"/>
    </row>
    <row r="3163" spans="8:9">
      <c r="H3163" s="166"/>
      <c r="I3163" s="166"/>
    </row>
    <row r="3164" spans="8:9">
      <c r="H3164" s="166"/>
      <c r="I3164" s="166"/>
    </row>
    <row r="3165" spans="8:9">
      <c r="H3165" s="166"/>
      <c r="I3165" s="166"/>
    </row>
    <row r="3166" spans="8:9">
      <c r="H3166" s="166"/>
      <c r="I3166" s="166"/>
    </row>
    <row r="3167" spans="8:9">
      <c r="H3167" s="166"/>
      <c r="I3167" s="166"/>
    </row>
    <row r="3168" spans="8:9">
      <c r="H3168" s="166"/>
      <c r="I3168" s="166"/>
    </row>
    <row r="3169" spans="8:9">
      <c r="H3169" s="166"/>
      <c r="I3169" s="166"/>
    </row>
    <row r="3170" spans="8:9">
      <c r="H3170" s="166"/>
      <c r="I3170" s="166"/>
    </row>
    <row r="3171" spans="8:9">
      <c r="H3171" s="166"/>
      <c r="I3171" s="166"/>
    </row>
    <row r="3172" spans="8:9">
      <c r="H3172" s="166"/>
      <c r="I3172" s="166"/>
    </row>
    <row r="3173" spans="8:9">
      <c r="H3173" s="166"/>
      <c r="I3173" s="166"/>
    </row>
    <row r="3174" spans="8:9">
      <c r="H3174" s="166"/>
      <c r="I3174" s="166"/>
    </row>
    <row r="3175" spans="8:9">
      <c r="H3175" s="166"/>
      <c r="I3175" s="166"/>
    </row>
    <row r="3176" spans="8:9">
      <c r="H3176" s="166"/>
      <c r="I3176" s="166"/>
    </row>
    <row r="3177" spans="8:9">
      <c r="H3177" s="166"/>
      <c r="I3177" s="166"/>
    </row>
    <row r="3178" spans="8:9">
      <c r="H3178" s="166"/>
      <c r="I3178" s="166"/>
    </row>
    <row r="3179" spans="8:9">
      <c r="H3179" s="166"/>
      <c r="I3179" s="166"/>
    </row>
    <row r="3180" spans="8:9">
      <c r="H3180" s="166"/>
      <c r="I3180" s="166"/>
    </row>
    <row r="3181" spans="8:9">
      <c r="H3181" s="166"/>
      <c r="I3181" s="166"/>
    </row>
    <row r="3182" spans="8:9">
      <c r="H3182" s="166"/>
      <c r="I3182" s="166"/>
    </row>
    <row r="3183" spans="8:9">
      <c r="H3183" s="166"/>
      <c r="I3183" s="166"/>
    </row>
    <row r="3184" spans="8:9">
      <c r="H3184" s="166"/>
      <c r="I3184" s="166"/>
    </row>
    <row r="3185" spans="8:9">
      <c r="H3185" s="166"/>
      <c r="I3185" s="166"/>
    </row>
    <row r="3186" spans="8:9">
      <c r="H3186" s="166"/>
      <c r="I3186" s="166"/>
    </row>
    <row r="3187" spans="8:9">
      <c r="H3187" s="166"/>
      <c r="I3187" s="166"/>
    </row>
    <row r="3188" spans="8:9">
      <c r="H3188" s="166"/>
      <c r="I3188" s="166"/>
    </row>
    <row r="3189" spans="8:9">
      <c r="H3189" s="166"/>
      <c r="I3189" s="166"/>
    </row>
    <row r="3190" spans="8:9">
      <c r="H3190" s="166"/>
      <c r="I3190" s="166"/>
    </row>
    <row r="3191" spans="8:9">
      <c r="H3191" s="166"/>
      <c r="I3191" s="166"/>
    </row>
    <row r="3192" spans="8:9">
      <c r="H3192" s="166"/>
      <c r="I3192" s="166"/>
    </row>
    <row r="3193" spans="8:9">
      <c r="H3193" s="166"/>
      <c r="I3193" s="166"/>
    </row>
    <row r="3194" spans="8:9">
      <c r="H3194" s="166"/>
      <c r="I3194" s="166"/>
    </row>
    <row r="3195" spans="8:9">
      <c r="H3195" s="166"/>
      <c r="I3195" s="166"/>
    </row>
    <row r="3196" spans="8:9">
      <c r="H3196" s="166"/>
      <c r="I3196" s="166"/>
    </row>
    <row r="3197" spans="8:9">
      <c r="H3197" s="166"/>
      <c r="I3197" s="166"/>
    </row>
    <row r="3198" spans="8:9">
      <c r="H3198" s="166"/>
      <c r="I3198" s="166"/>
    </row>
    <row r="3199" spans="8:9">
      <c r="H3199" s="166"/>
      <c r="I3199" s="166"/>
    </row>
  </sheetData>
  <sheetProtection algorithmName="SHA-512" hashValue="od0ZeWzwS+rjT4wFiKeK3mk1MrO7VqbRuVRNbDgqWNgL+g1lMSWSlXrTGXMjcKI/UcuUAOs73v5PmgRhUGakVg==" saltValue="csvKXS+hZuX3X3JPiaD3Ug==" spinCount="100000" sheet="1" formatCells="0" formatColumns="0" formatRows="0" insertRows="0" insertHyperlinks="0" sort="0" autoFilter="0" objects="1"/>
  <mergeCells count="16">
    <mergeCell ref="A5:D5"/>
    <mergeCell ref="H5:I5"/>
    <mergeCell ref="B7:D7"/>
    <mergeCell ref="B8:F8"/>
    <mergeCell ref="H8:J8"/>
    <mergeCell ref="H10:I10"/>
    <mergeCell ref="A10:A11"/>
    <mergeCell ref="B10:B11"/>
    <mergeCell ref="C10:C11"/>
    <mergeCell ref="D10:D11"/>
    <mergeCell ref="E10:E11"/>
    <mergeCell ref="F10:F11"/>
    <mergeCell ref="G10:G11"/>
    <mergeCell ref="J10:J11"/>
    <mergeCell ref="C1:H4"/>
    <mergeCell ref="A1:B4"/>
  </mergeCells>
  <dataValidations count="8">
    <dataValidation type="list" allowBlank="1" showInputMessage="1" showErrorMessage="1" sqref="B6">
      <formula1>Códigos!$A$24:$BI$24</formula1>
    </dataValidation>
    <dataValidation type="list" allowBlank="1" showInputMessage="1" showErrorMessage="1" sqref="B7">
      <formula1>INDIRECT(B6)</formula1>
    </dataValidation>
    <dataValidation type="list" allowBlank="1" showInputMessage="1" showErrorMessage="1" errorTitle="Error" error="Haga uso del listado desplegable en la esquina inferior derecha de esta celda." sqref="A13">
      <formula1>Códigos!$A$1:$D$1</formula1>
    </dataValidation>
    <dataValidation type="list" allowBlank="1" showInputMessage="1" showErrorMessage="1" errorTitle="Error" error="Haga uso del listado desplegable en la esquina inferior derecha de esta celda." sqref="B13">
      <formula1>INDIRECT(A13)</formula1>
    </dataValidation>
    <dataValidation type="list" allowBlank="1" showInputMessage="1" showErrorMessage="1" sqref="A14:A100">
      <formula1>Códigos!$A$1:$D$1</formula1>
    </dataValidation>
    <dataValidation type="list" allowBlank="1" showInputMessage="1" showErrorMessage="1" sqref="B14:B100">
      <formula1>INDIRECT(A14)</formula1>
    </dataValidation>
    <dataValidation type="date" operator="between" allowBlank="1" showInputMessage="1" showErrorMessage="1" errorTitle="Error" error="Utilizar formato fecha corta dd/mm/aaaa o mm/dd/aaaa.&#10;Fecha válida hasta 2028" sqref="H13:H1048576" errorStyle="warning">
      <formula1>44927</formula1>
      <formula2>47118</formula2>
    </dataValidation>
    <dataValidation type="date" operator="between" allowBlank="1" showInputMessage="1" showErrorMessage="1" errorTitle="Error" error="Utilizar formato fecha corta dd/mm/aaaa o mm/dd/aaaa.&#10;Fecha válida hasta 2028." sqref="I13:I1048576" errorStyle="warning">
      <formula1>44927</formula1>
      <formula2>47118</formula2>
    </dataValidation>
  </dataValidations>
  <printOptions horizontalCentered="1"/>
  <pageMargins left="0.15748031496063" right="0.15748031496063" top="0.748031496062992" bottom="0.748031496062992" header="0.31496062992126" footer="0.31496062992126"/>
  <pageSetup paperSize="119" scale="50" fitToHeight="0"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100"/>
  <sheetViews>
    <sheetView workbookViewId="0">
      <pane ySplit="11" topLeftCell="A12" activePane="bottomLeft" state="frozen"/>
      <selection/>
      <selection pane="bottomLeft" activeCell="D13" sqref="D13"/>
    </sheetView>
  </sheetViews>
  <sheetFormatPr defaultColWidth="11.4285714285714" defaultRowHeight="15"/>
  <cols>
    <col min="1" max="1" width="20.8571428571429" style="27" customWidth="1"/>
    <col min="2" max="2" width="30.4285714285714" style="27" customWidth="1"/>
    <col min="3" max="3" width="21" style="27" customWidth="1"/>
    <col min="4" max="4" width="26.4285714285714" style="27" customWidth="1"/>
    <col min="5" max="5" width="23.2857142857143" style="27" customWidth="1"/>
    <col min="6" max="6" width="23.1428571428571" style="27" customWidth="1"/>
    <col min="7" max="7" width="17.2857142857143" style="27" customWidth="1"/>
    <col min="8" max="8" width="12.4285714285714" style="28" customWidth="1"/>
    <col min="9" max="9" width="11.4285714285714" style="28"/>
    <col min="10" max="10" width="11.4285714285714" style="27"/>
    <col min="11" max="11" width="12" style="27" customWidth="1"/>
    <col min="12" max="12" width="12.2857142857143" style="27" customWidth="1"/>
    <col min="13" max="13" width="12.5714285714286" style="27" customWidth="1"/>
    <col min="14" max="14" width="13" style="27" customWidth="1"/>
    <col min="15" max="15" width="15.8571428571429" style="27" customWidth="1"/>
    <col min="16" max="16" width="20.2857142857143" style="27" customWidth="1"/>
    <col min="17" max="16384" width="11.4285714285714" style="27"/>
  </cols>
  <sheetData>
    <row r="1" s="25" customFormat="1" ht="21.95" customHeight="1" spans="1:16">
      <c r="A1" s="29"/>
      <c r="B1" s="29"/>
      <c r="C1" s="30" t="s">
        <v>33</v>
      </c>
      <c r="D1" s="30"/>
      <c r="E1" s="30"/>
      <c r="F1" s="30"/>
      <c r="G1" s="30"/>
      <c r="H1" s="30"/>
      <c r="I1" s="30"/>
      <c r="J1" s="30"/>
      <c r="K1" s="30"/>
      <c r="L1" s="30"/>
      <c r="M1" s="30"/>
      <c r="N1" s="30"/>
      <c r="O1" s="55" t="s">
        <v>1</v>
      </c>
      <c r="P1" s="55" t="s">
        <v>34</v>
      </c>
    </row>
    <row r="2" s="25" customFormat="1" ht="21.95" customHeight="1" spans="1:16">
      <c r="A2" s="29"/>
      <c r="B2" s="29"/>
      <c r="C2" s="30"/>
      <c r="D2" s="30"/>
      <c r="E2" s="30"/>
      <c r="F2" s="30"/>
      <c r="G2" s="30"/>
      <c r="H2" s="30"/>
      <c r="I2" s="30"/>
      <c r="J2" s="30"/>
      <c r="K2" s="30"/>
      <c r="L2" s="30"/>
      <c r="M2" s="30"/>
      <c r="N2" s="30"/>
      <c r="O2" s="55" t="s">
        <v>3</v>
      </c>
      <c r="P2" s="55" t="s">
        <v>35</v>
      </c>
    </row>
    <row r="3" s="25" customFormat="1" ht="21.95" customHeight="1" spans="1:16">
      <c r="A3" s="29"/>
      <c r="B3" s="29"/>
      <c r="C3" s="30"/>
      <c r="D3" s="30"/>
      <c r="E3" s="30"/>
      <c r="F3" s="30"/>
      <c r="G3" s="30"/>
      <c r="H3" s="30"/>
      <c r="I3" s="30"/>
      <c r="J3" s="30"/>
      <c r="K3" s="30"/>
      <c r="L3" s="30"/>
      <c r="M3" s="30"/>
      <c r="N3" s="30"/>
      <c r="O3" s="55" t="s">
        <v>5</v>
      </c>
      <c r="P3" s="56" t="s">
        <v>6</v>
      </c>
    </row>
    <row r="4" s="25" customFormat="1" ht="21.95" customHeight="1" spans="1:16">
      <c r="A4" s="29"/>
      <c r="B4" s="29"/>
      <c r="C4" s="30"/>
      <c r="D4" s="30"/>
      <c r="E4" s="30"/>
      <c r="F4" s="30"/>
      <c r="G4" s="30"/>
      <c r="H4" s="30"/>
      <c r="I4" s="30"/>
      <c r="J4" s="30"/>
      <c r="K4" s="30"/>
      <c r="L4" s="30"/>
      <c r="M4" s="30"/>
      <c r="N4" s="30"/>
      <c r="O4" s="55" t="s">
        <v>7</v>
      </c>
      <c r="P4" s="57">
        <v>45996</v>
      </c>
    </row>
    <row r="5" ht="16.5" spans="1:16">
      <c r="A5" s="31"/>
      <c r="B5" s="31"/>
      <c r="C5" s="31"/>
      <c r="D5" s="31"/>
      <c r="E5" s="32"/>
      <c r="F5" s="33"/>
      <c r="G5" s="34"/>
      <c r="H5" s="35"/>
      <c r="I5" s="35"/>
      <c r="J5" s="35"/>
      <c r="K5" s="34"/>
      <c r="L5" s="34"/>
      <c r="M5" s="34"/>
      <c r="N5" s="34"/>
      <c r="O5" s="34"/>
      <c r="P5" s="58"/>
    </row>
    <row r="6" ht="16.5" spans="1:16">
      <c r="A6" s="32"/>
      <c r="B6" s="32"/>
      <c r="C6" s="32"/>
      <c r="D6" s="32"/>
      <c r="E6" s="32"/>
      <c r="F6" s="32"/>
      <c r="G6" s="32"/>
      <c r="H6" s="36"/>
      <c r="I6" s="36"/>
      <c r="J6" s="58"/>
      <c r="K6" s="58"/>
      <c r="L6" s="58"/>
      <c r="M6" s="59" t="s">
        <v>36</v>
      </c>
      <c r="N6" s="60"/>
      <c r="O6" s="60"/>
      <c r="P6" s="61"/>
    </row>
    <row r="7" ht="16.5" spans="1:16">
      <c r="A7" s="37" t="s">
        <v>37</v>
      </c>
      <c r="B7" s="38"/>
      <c r="C7" s="38">
        <f>PMI!B7</f>
        <v>0</v>
      </c>
      <c r="D7" s="38"/>
      <c r="E7" s="38"/>
      <c r="F7" s="38"/>
      <c r="G7" s="38"/>
      <c r="H7" s="38"/>
      <c r="I7" s="38"/>
      <c r="J7" s="38"/>
      <c r="K7" s="38"/>
      <c r="L7" s="38"/>
      <c r="M7" s="38"/>
      <c r="N7" s="38"/>
      <c r="O7" s="38"/>
      <c r="P7" s="39"/>
    </row>
    <row r="8" ht="16.5" spans="1:16">
      <c r="A8" s="37" t="s">
        <v>38</v>
      </c>
      <c r="B8" s="38">
        <f>PMI!B8</f>
        <v>0</v>
      </c>
      <c r="C8" s="38"/>
      <c r="D8" s="38"/>
      <c r="E8" s="38"/>
      <c r="F8" s="38"/>
      <c r="G8" s="38"/>
      <c r="H8" s="39"/>
      <c r="I8" s="62" t="s">
        <v>39</v>
      </c>
      <c r="J8" s="63"/>
      <c r="K8" s="62">
        <f>PMI!B6</f>
        <v>0</v>
      </c>
      <c r="L8" s="64"/>
      <c r="M8" s="63"/>
      <c r="N8" s="62" t="s">
        <v>12</v>
      </c>
      <c r="O8" s="63"/>
      <c r="P8" s="65">
        <f>PMI!H8</f>
        <v>0</v>
      </c>
    </row>
    <row r="9" ht="16.5" spans="1:16">
      <c r="A9" s="40"/>
      <c r="B9" s="41"/>
      <c r="C9" s="41"/>
      <c r="D9" s="41"/>
      <c r="E9" s="41"/>
      <c r="F9" s="42"/>
      <c r="G9" s="43"/>
      <c r="H9" s="44"/>
      <c r="I9" s="44"/>
      <c r="J9" s="43"/>
      <c r="K9" s="66"/>
      <c r="L9" s="66"/>
      <c r="M9" s="66"/>
      <c r="N9" s="66"/>
      <c r="O9" s="66"/>
      <c r="P9" s="66"/>
    </row>
    <row r="10" ht="15.75" spans="1:16">
      <c r="A10" s="45" t="s">
        <v>13</v>
      </c>
      <c r="B10" s="46" t="s">
        <v>14</v>
      </c>
      <c r="C10" s="46" t="s">
        <v>15</v>
      </c>
      <c r="D10" s="47" t="s">
        <v>16</v>
      </c>
      <c r="E10" s="47" t="s">
        <v>17</v>
      </c>
      <c r="F10" s="47" t="s">
        <v>18</v>
      </c>
      <c r="G10" s="47" t="s">
        <v>19</v>
      </c>
      <c r="H10" s="48" t="s">
        <v>20</v>
      </c>
      <c r="I10" s="67"/>
      <c r="J10" s="68" t="s">
        <v>40</v>
      </c>
      <c r="K10" s="69"/>
      <c r="L10" s="69"/>
      <c r="M10" s="69"/>
      <c r="N10" s="70"/>
      <c r="O10" s="71" t="s">
        <v>41</v>
      </c>
      <c r="P10" s="71" t="s">
        <v>42</v>
      </c>
    </row>
    <row r="11" ht="26.25" customHeight="1" spans="1:16">
      <c r="A11" s="49"/>
      <c r="B11" s="50"/>
      <c r="C11" s="50"/>
      <c r="D11" s="51"/>
      <c r="E11" s="51"/>
      <c r="F11" s="51"/>
      <c r="G11" s="51"/>
      <c r="H11" s="52" t="s">
        <v>22</v>
      </c>
      <c r="I11" s="72" t="s">
        <v>23</v>
      </c>
      <c r="J11" s="73" t="s">
        <v>43</v>
      </c>
      <c r="K11" s="73" t="s">
        <v>44</v>
      </c>
      <c r="L11" s="73" t="s">
        <v>45</v>
      </c>
      <c r="M11" s="73" t="s">
        <v>46</v>
      </c>
      <c r="N11" s="73" t="s">
        <v>47</v>
      </c>
      <c r="O11" s="74"/>
      <c r="P11" s="74"/>
    </row>
    <row r="12" s="26" customFormat="1" ht="120" customHeight="1" spans="1:16">
      <c r="A12" s="53" t="str">
        <f>IF(PMI!A13&lt;&gt;"",PMI!A13,"")</f>
        <v/>
      </c>
      <c r="B12" s="53" t="str">
        <f>IF(PMI!B13&lt;&gt;"",PMI!B13,"")</f>
        <v/>
      </c>
      <c r="C12" s="53" t="str">
        <f>IF(PMI!C13&lt;&gt;"",PMI!C13,"")</f>
        <v/>
      </c>
      <c r="D12" s="53" t="str">
        <f>IF(PMI!D13&lt;&gt;"",PMI!D13,"")</f>
        <v/>
      </c>
      <c r="E12" s="53" t="str">
        <f>IF(PMI!E13&lt;&gt;"",PMI!E13,"")</f>
        <v/>
      </c>
      <c r="F12" s="53" t="str">
        <f>IF(PMI!F13&lt;&gt;"",PMI!F13,"")</f>
        <v/>
      </c>
      <c r="G12" s="53" t="str">
        <f>IF(PMI!G13&lt;&gt;"",PMI!G13,"")</f>
        <v/>
      </c>
      <c r="H12" s="54" t="str">
        <f>IF(PMI!H13&lt;&gt;"",PMI!H13,"")</f>
        <v/>
      </c>
      <c r="I12" s="54" t="str">
        <f>IF(PMI!I13&lt;&gt;"",PMI!I13,"")</f>
        <v/>
      </c>
      <c r="J12" s="75"/>
      <c r="K12" s="76"/>
      <c r="L12" s="77"/>
      <c r="M12" s="78"/>
      <c r="N12" s="78"/>
      <c r="O12" s="79"/>
      <c r="P12" s="80"/>
    </row>
    <row r="13" ht="114.75" customHeight="1" spans="1:16">
      <c r="A13" s="53" t="str">
        <f>IF(PMI!A14&lt;&gt;"",PMI!A14,"")</f>
        <v/>
      </c>
      <c r="B13" s="53" t="str">
        <f>IF(PMI!B14&lt;&gt;"",PMI!B14,"")</f>
        <v/>
      </c>
      <c r="C13" s="53" t="str">
        <f>IF(PMI!C14&lt;&gt;"",PMI!C14,"")</f>
        <v/>
      </c>
      <c r="D13" s="53" t="str">
        <f>IF(PMI!D14&lt;&gt;"",PMI!D14,"")</f>
        <v/>
      </c>
      <c r="E13" s="53" t="str">
        <f>IF(PMI!E14&lt;&gt;"",PMI!E14,"")</f>
        <v/>
      </c>
      <c r="F13" s="53" t="str">
        <f>IF(PMI!F14&lt;&gt;"",PMI!F14,"")</f>
        <v/>
      </c>
      <c r="G13" s="53" t="str">
        <f>IF(PMI!G14&lt;&gt;"",PMI!G14,"")</f>
        <v/>
      </c>
      <c r="H13" s="54" t="str">
        <f>IF(PMI!H14&lt;&gt;"",PMI!H14,"")</f>
        <v/>
      </c>
      <c r="I13" s="54" t="str">
        <f>IF(PMI!I14&lt;&gt;"",PMI!I14,"")</f>
        <v/>
      </c>
      <c r="J13" s="81"/>
      <c r="K13" s="82"/>
      <c r="L13" s="83"/>
      <c r="M13" s="84"/>
      <c r="N13" s="84"/>
      <c r="O13" s="85"/>
      <c r="P13" s="86"/>
    </row>
    <row r="14" ht="114.75" customHeight="1" spans="1:16">
      <c r="A14" s="53" t="str">
        <f>IF(PMI!A15&lt;&gt;"",PMI!A15,"")</f>
        <v/>
      </c>
      <c r="B14" s="53" t="str">
        <f>IF(PMI!B15&lt;&gt;"",PMI!B15,"")</f>
        <v/>
      </c>
      <c r="C14" s="53" t="str">
        <f>IF(PMI!C15&lt;&gt;"",PMI!C15,"")</f>
        <v/>
      </c>
      <c r="D14" s="53" t="str">
        <f>IF(PMI!D15&lt;&gt;"",PMI!D15,"")</f>
        <v/>
      </c>
      <c r="E14" s="53" t="str">
        <f>IF(PMI!E15&lt;&gt;"",PMI!E15,"")</f>
        <v/>
      </c>
      <c r="F14" s="53" t="str">
        <f>IF(PMI!F15&lt;&gt;"",PMI!F15,"")</f>
        <v/>
      </c>
      <c r="G14" s="53" t="str">
        <f>IF(PMI!G15&lt;&gt;"",PMI!G15,"")</f>
        <v/>
      </c>
      <c r="H14" s="54" t="str">
        <f>IF(PMI!H15&lt;&gt;"",PMI!H15,"")</f>
        <v/>
      </c>
      <c r="I14" s="54" t="str">
        <f>IF(PMI!I15&lt;&gt;"",PMI!I15,"")</f>
        <v/>
      </c>
      <c r="J14" s="81"/>
      <c r="K14" s="82"/>
      <c r="L14" s="83"/>
      <c r="M14" s="84"/>
      <c r="N14" s="84"/>
      <c r="O14" s="87"/>
      <c r="P14" s="88"/>
    </row>
    <row r="15" ht="114.75" customHeight="1" spans="1:16">
      <c r="A15" s="53" t="str">
        <f>IF(PMI!A16&lt;&gt;"",PMI!A16,"")</f>
        <v/>
      </c>
      <c r="B15" s="53" t="str">
        <f>IF(PMI!B16&lt;&gt;"",PMI!B16,"")</f>
        <v/>
      </c>
      <c r="C15" s="53" t="str">
        <f>IF(PMI!C16&lt;&gt;"",PMI!C16,"")</f>
        <v/>
      </c>
      <c r="D15" s="53" t="str">
        <f>IF(PMI!D16&lt;&gt;"",PMI!D16,"")</f>
        <v/>
      </c>
      <c r="E15" s="53" t="str">
        <f>IF(PMI!E16&lt;&gt;"",PMI!E16,"")</f>
        <v/>
      </c>
      <c r="F15" s="53" t="str">
        <f>IF(PMI!F16&lt;&gt;"",PMI!F16,"")</f>
        <v/>
      </c>
      <c r="G15" s="53" t="str">
        <f>IF(PMI!G16&lt;&gt;"",PMI!G16,"")</f>
        <v/>
      </c>
      <c r="H15" s="54" t="str">
        <f>IF(PMI!H16&lt;&gt;"",PMI!H16,"")</f>
        <v/>
      </c>
      <c r="I15" s="54" t="str">
        <f>IF(PMI!I16&lt;&gt;"",PMI!I16,"")</f>
        <v/>
      </c>
      <c r="J15" s="81"/>
      <c r="K15" s="82"/>
      <c r="L15" s="83"/>
      <c r="M15" s="84"/>
      <c r="N15" s="84"/>
      <c r="O15" s="87"/>
      <c r="P15" s="88"/>
    </row>
    <row r="16" ht="114.75" customHeight="1" spans="1:16">
      <c r="A16" s="53" t="str">
        <f>IF(PMI!A17&lt;&gt;"",PMI!A17,"")</f>
        <v/>
      </c>
      <c r="B16" s="53" t="str">
        <f>IF(PMI!B17&lt;&gt;"",PMI!B17,"")</f>
        <v/>
      </c>
      <c r="C16" s="53" t="str">
        <f>IF(PMI!C17&lt;&gt;"",PMI!C17,"")</f>
        <v/>
      </c>
      <c r="D16" s="53" t="str">
        <f>IF(PMI!D17&lt;&gt;"",PMI!D17,"")</f>
        <v/>
      </c>
      <c r="E16" s="53" t="str">
        <f>IF(PMI!E17&lt;&gt;"",PMI!E17,"")</f>
        <v/>
      </c>
      <c r="F16" s="53" t="str">
        <f>IF(PMI!F17&lt;&gt;"",PMI!F17,"")</f>
        <v/>
      </c>
      <c r="G16" s="53" t="str">
        <f>IF(PMI!G17&lt;&gt;"",PMI!G17,"")</f>
        <v/>
      </c>
      <c r="H16" s="54" t="str">
        <f>IF(PMI!H17&lt;&gt;"",PMI!H17,"")</f>
        <v/>
      </c>
      <c r="I16" s="54" t="str">
        <f>IF(PMI!I17&lt;&gt;"",PMI!I17,"")</f>
        <v/>
      </c>
      <c r="J16" s="81"/>
      <c r="K16" s="82"/>
      <c r="L16" s="83"/>
      <c r="M16" s="84"/>
      <c r="N16" s="84"/>
      <c r="O16" s="87"/>
      <c r="P16" s="88"/>
    </row>
    <row r="17" ht="114.75" customHeight="1" spans="1:16">
      <c r="A17" s="53" t="str">
        <f>IF(PMI!A18&lt;&gt;"",PMI!A18,"")</f>
        <v/>
      </c>
      <c r="B17" s="53" t="str">
        <f>IF(PMI!B18&lt;&gt;"",PMI!B18,"")</f>
        <v/>
      </c>
      <c r="C17" s="53" t="str">
        <f>IF(PMI!C18&lt;&gt;"",PMI!C18,"")</f>
        <v/>
      </c>
      <c r="D17" s="53" t="str">
        <f>IF(PMI!D18&lt;&gt;"",PMI!D18,"")</f>
        <v/>
      </c>
      <c r="E17" s="53" t="str">
        <f>IF(PMI!E18&lt;&gt;"",PMI!E18,"")</f>
        <v/>
      </c>
      <c r="F17" s="53" t="str">
        <f>IF(PMI!F18&lt;&gt;"",PMI!F18,"")</f>
        <v/>
      </c>
      <c r="G17" s="53" t="str">
        <f>IF(PMI!G18&lt;&gt;"",PMI!G18,"")</f>
        <v/>
      </c>
      <c r="H17" s="54" t="str">
        <f>IF(PMI!H18&lt;&gt;"",PMI!H18,"")</f>
        <v/>
      </c>
      <c r="I17" s="54" t="str">
        <f>IF(PMI!I18&lt;&gt;"",PMI!I18,"")</f>
        <v/>
      </c>
      <c r="J17" s="81"/>
      <c r="K17" s="82"/>
      <c r="L17" s="83"/>
      <c r="M17" s="84"/>
      <c r="N17" s="84"/>
      <c r="O17" s="87"/>
      <c r="P17" s="88"/>
    </row>
    <row r="18" ht="114.75" customHeight="1" spans="1:16">
      <c r="A18" s="53" t="str">
        <f>IF(PMI!A19&lt;&gt;"",PMI!A19,"")</f>
        <v/>
      </c>
      <c r="B18" s="53" t="str">
        <f>IF(PMI!B19&lt;&gt;"",PMI!B19,"")</f>
        <v/>
      </c>
      <c r="C18" s="53" t="str">
        <f>IF(PMI!C19&lt;&gt;"",PMI!C19,"")</f>
        <v/>
      </c>
      <c r="D18" s="53" t="str">
        <f>IF(PMI!D19&lt;&gt;"",PMI!D19,"")</f>
        <v/>
      </c>
      <c r="E18" s="53" t="str">
        <f>IF(PMI!E19&lt;&gt;"",PMI!E19,"")</f>
        <v/>
      </c>
      <c r="F18" s="53" t="str">
        <f>IF(PMI!F19&lt;&gt;"",PMI!F19,"")</f>
        <v/>
      </c>
      <c r="G18" s="53" t="str">
        <f>IF(PMI!G19&lt;&gt;"",PMI!G19,"")</f>
        <v/>
      </c>
      <c r="H18" s="54" t="str">
        <f>IF(PMI!H19&lt;&gt;"",PMI!H19,"")</f>
        <v/>
      </c>
      <c r="I18" s="54" t="str">
        <f>IF(PMI!I19&lt;&gt;"",PMI!I19,"")</f>
        <v/>
      </c>
      <c r="J18" s="81"/>
      <c r="K18" s="82"/>
      <c r="L18" s="83"/>
      <c r="M18" s="84"/>
      <c r="N18" s="84"/>
      <c r="O18" s="87"/>
      <c r="P18" s="88"/>
    </row>
    <row r="19" ht="114.75" customHeight="1" spans="1:16">
      <c r="A19" s="53" t="str">
        <f>IF(PMI!A20&lt;&gt;"",PMI!A20,"")</f>
        <v/>
      </c>
      <c r="B19" s="53" t="str">
        <f>IF(PMI!B20&lt;&gt;"",PMI!B20,"")</f>
        <v/>
      </c>
      <c r="C19" s="53" t="str">
        <f>IF(PMI!C20&lt;&gt;"",PMI!C20,"")</f>
        <v/>
      </c>
      <c r="D19" s="53" t="str">
        <f>IF(PMI!D20&lt;&gt;"",PMI!D20,"")</f>
        <v/>
      </c>
      <c r="E19" s="53" t="str">
        <f>IF(PMI!E20&lt;&gt;"",PMI!E20,"")</f>
        <v/>
      </c>
      <c r="F19" s="53" t="str">
        <f>IF(PMI!F20&lt;&gt;"",PMI!F20,"")</f>
        <v/>
      </c>
      <c r="G19" s="53" t="str">
        <f>IF(PMI!G20&lt;&gt;"",PMI!G20,"")</f>
        <v/>
      </c>
      <c r="H19" s="54" t="str">
        <f>IF(PMI!H20&lt;&gt;"",PMI!H20,"")</f>
        <v/>
      </c>
      <c r="I19" s="54" t="str">
        <f>IF(PMI!I20&lt;&gt;"",PMI!I20,"")</f>
        <v/>
      </c>
      <c r="J19" s="81"/>
      <c r="K19" s="82"/>
      <c r="L19" s="83"/>
      <c r="M19" s="84"/>
      <c r="N19" s="84"/>
      <c r="O19" s="87"/>
      <c r="P19" s="88"/>
    </row>
    <row r="20" ht="114.75" customHeight="1" spans="1:16">
      <c r="A20" s="53" t="str">
        <f>IF(PMI!A21&lt;&gt;"",PMI!A21,"")</f>
        <v/>
      </c>
      <c r="B20" s="53" t="str">
        <f>IF(PMI!B21&lt;&gt;"",PMI!B21,"")</f>
        <v/>
      </c>
      <c r="C20" s="53" t="str">
        <f>IF(PMI!C21&lt;&gt;"",PMI!C21,"")</f>
        <v/>
      </c>
      <c r="D20" s="53" t="str">
        <f>IF(PMI!D21&lt;&gt;"",PMI!D21,"")</f>
        <v/>
      </c>
      <c r="E20" s="53" t="str">
        <f>IF(PMI!E21&lt;&gt;"",PMI!E21,"")</f>
        <v/>
      </c>
      <c r="F20" s="53" t="str">
        <f>IF(PMI!F21&lt;&gt;"",PMI!F21,"")</f>
        <v/>
      </c>
      <c r="G20" s="53" t="str">
        <f>IF(PMI!G21&lt;&gt;"",PMI!G21,"")</f>
        <v/>
      </c>
      <c r="H20" s="54" t="str">
        <f>IF(PMI!H21&lt;&gt;"",PMI!H21,"")</f>
        <v/>
      </c>
      <c r="I20" s="54" t="str">
        <f>IF(PMI!I21&lt;&gt;"",PMI!I21,"")</f>
        <v/>
      </c>
      <c r="J20" s="81"/>
      <c r="K20" s="82"/>
      <c r="L20" s="83"/>
      <c r="M20" s="84"/>
      <c r="N20" s="84"/>
      <c r="O20" s="85"/>
      <c r="P20" s="86"/>
    </row>
    <row r="21" ht="114.75" customHeight="1" spans="1:16">
      <c r="A21" s="53" t="str">
        <f>IF(PMI!A22&lt;&gt;"",PMI!A22,"")</f>
        <v/>
      </c>
      <c r="B21" s="53" t="str">
        <f>IF(PMI!B22&lt;&gt;"",PMI!B22,"")</f>
        <v/>
      </c>
      <c r="C21" s="53" t="str">
        <f>IF(PMI!C22&lt;&gt;"",PMI!C22,"")</f>
        <v/>
      </c>
      <c r="D21" s="53" t="str">
        <f>IF(PMI!D22&lt;&gt;"",PMI!D22,"")</f>
        <v/>
      </c>
      <c r="E21" s="53" t="str">
        <f>IF(PMI!E22&lt;&gt;"",PMI!E22,"")</f>
        <v/>
      </c>
      <c r="F21" s="53" t="str">
        <f>IF(PMI!F22&lt;&gt;"",PMI!F22,"")</f>
        <v/>
      </c>
      <c r="G21" s="53" t="str">
        <f>IF(PMI!G22&lt;&gt;"",PMI!G22,"")</f>
        <v/>
      </c>
      <c r="H21" s="54" t="str">
        <f>IF(PMI!H22&lt;&gt;"",PMI!H22,"")</f>
        <v/>
      </c>
      <c r="I21" s="54" t="str">
        <f>IF(PMI!I22&lt;&gt;"",PMI!I22,"")</f>
        <v/>
      </c>
      <c r="J21" s="81"/>
      <c r="K21" s="82"/>
      <c r="L21" s="83"/>
      <c r="M21" s="84"/>
      <c r="N21" s="84"/>
      <c r="O21" s="85"/>
      <c r="P21" s="86"/>
    </row>
    <row r="22" ht="114.75" customHeight="1" spans="1:16">
      <c r="A22" s="53" t="str">
        <f>IF(PMI!A23&lt;&gt;"",PMI!A23,"")</f>
        <v/>
      </c>
      <c r="B22" s="53" t="str">
        <f>IF(PMI!B23&lt;&gt;"",PMI!B23,"")</f>
        <v/>
      </c>
      <c r="C22" s="53" t="str">
        <f>IF(PMI!C23&lt;&gt;"",PMI!C23,"")</f>
        <v/>
      </c>
      <c r="D22" s="53" t="str">
        <f>IF(PMI!D23&lt;&gt;"",PMI!D23,"")</f>
        <v/>
      </c>
      <c r="E22" s="53" t="str">
        <f>IF(PMI!E23&lt;&gt;"",PMI!E23,"")</f>
        <v/>
      </c>
      <c r="F22" s="53" t="str">
        <f>IF(PMI!F23&lt;&gt;"",PMI!F23,"")</f>
        <v/>
      </c>
      <c r="G22" s="53" t="str">
        <f>IF(PMI!G23&lt;&gt;"",PMI!G23,"")</f>
        <v/>
      </c>
      <c r="H22" s="54" t="str">
        <f>IF(PMI!H23&lt;&gt;"",PMI!H23,"")</f>
        <v/>
      </c>
      <c r="I22" s="54" t="str">
        <f>IF(PMI!I23&lt;&gt;"",PMI!I23,"")</f>
        <v/>
      </c>
      <c r="J22" s="81"/>
      <c r="K22" s="82"/>
      <c r="L22" s="83"/>
      <c r="M22" s="84"/>
      <c r="N22" s="84"/>
      <c r="O22" s="85"/>
      <c r="P22" s="86"/>
    </row>
    <row r="23" ht="114.75" customHeight="1" spans="1:16">
      <c r="A23" s="53" t="str">
        <f>IF(PMI!A24&lt;&gt;"",PMI!A24,"")</f>
        <v/>
      </c>
      <c r="B23" s="53" t="str">
        <f>IF(PMI!B24&lt;&gt;"",PMI!B24,"")</f>
        <v/>
      </c>
      <c r="C23" s="53" t="str">
        <f>IF(PMI!C24&lt;&gt;"",PMI!C24,"")</f>
        <v/>
      </c>
      <c r="D23" s="53" t="str">
        <f>IF(PMI!D24&lt;&gt;"",PMI!D24,"")</f>
        <v/>
      </c>
      <c r="E23" s="53" t="str">
        <f>IF(PMI!E24&lt;&gt;"",PMI!E24,"")</f>
        <v/>
      </c>
      <c r="F23" s="53" t="str">
        <f>IF(PMI!F24&lt;&gt;"",PMI!F24,"")</f>
        <v/>
      </c>
      <c r="G23" s="53" t="str">
        <f>IF(PMI!G24&lt;&gt;"",PMI!G24,"")</f>
        <v/>
      </c>
      <c r="H23" s="54" t="str">
        <f>IF(PMI!H24&lt;&gt;"",PMI!H24,"")</f>
        <v/>
      </c>
      <c r="I23" s="54" t="str">
        <f>IF(PMI!I24&lt;&gt;"",PMI!I24,"")</f>
        <v/>
      </c>
      <c r="J23" s="81"/>
      <c r="K23" s="82"/>
      <c r="L23" s="83"/>
      <c r="M23" s="84"/>
      <c r="N23" s="84"/>
      <c r="O23" s="85"/>
      <c r="P23" s="86"/>
    </row>
    <row r="24" ht="114.75" customHeight="1" spans="1:16">
      <c r="A24" s="53" t="str">
        <f>IF(PMI!A25&lt;&gt;"",PMI!A25,"")</f>
        <v/>
      </c>
      <c r="B24" s="53" t="str">
        <f>IF(PMI!B25&lt;&gt;"",PMI!B25,"")</f>
        <v/>
      </c>
      <c r="C24" s="53" t="str">
        <f>IF(PMI!C25&lt;&gt;"",PMI!C25,"")</f>
        <v/>
      </c>
      <c r="D24" s="53" t="str">
        <f>IF(PMI!D25&lt;&gt;"",PMI!D25,"")</f>
        <v/>
      </c>
      <c r="E24" s="53" t="str">
        <f>IF(PMI!E25&lt;&gt;"",PMI!E25,"")</f>
        <v/>
      </c>
      <c r="F24" s="53" t="str">
        <f>IF(PMI!F25&lt;&gt;"",PMI!F25,"")</f>
        <v/>
      </c>
      <c r="G24" s="53" t="str">
        <f>IF(PMI!G25&lt;&gt;"",PMI!G25,"")</f>
        <v/>
      </c>
      <c r="H24" s="54" t="str">
        <f>IF(PMI!H25&lt;&gt;"",PMI!H25,"")</f>
        <v/>
      </c>
      <c r="I24" s="54" t="str">
        <f>IF(PMI!I25&lt;&gt;"",PMI!I25,"")</f>
        <v/>
      </c>
      <c r="J24" s="81"/>
      <c r="K24" s="82"/>
      <c r="L24" s="83"/>
      <c r="M24" s="84"/>
      <c r="N24" s="84"/>
      <c r="O24" s="85"/>
      <c r="P24" s="86"/>
    </row>
    <row r="25" ht="114.75" customHeight="1" spans="1:16">
      <c r="A25" s="53" t="str">
        <f>IF(PMI!A26&lt;&gt;"",PMI!A26,"")</f>
        <v/>
      </c>
      <c r="B25" s="53" t="str">
        <f>IF(PMI!B26&lt;&gt;"",PMI!B26,"")</f>
        <v/>
      </c>
      <c r="C25" s="53" t="str">
        <f>IF(PMI!C26&lt;&gt;"",PMI!C26,"")</f>
        <v/>
      </c>
      <c r="D25" s="53" t="str">
        <f>IF(PMI!D26&lt;&gt;"",PMI!D26,"")</f>
        <v/>
      </c>
      <c r="E25" s="53" t="str">
        <f>IF(PMI!E26&lt;&gt;"",PMI!E26,"")</f>
        <v/>
      </c>
      <c r="F25" s="53" t="str">
        <f>IF(PMI!F26&lt;&gt;"",PMI!F26,"")</f>
        <v/>
      </c>
      <c r="G25" s="53" t="str">
        <f>IF(PMI!G26&lt;&gt;"",PMI!G26,"")</f>
        <v/>
      </c>
      <c r="H25" s="54" t="str">
        <f>IF(PMI!H26&lt;&gt;"",PMI!H26,"")</f>
        <v/>
      </c>
      <c r="I25" s="54" t="str">
        <f>IF(PMI!I26&lt;&gt;"",PMI!I26,"")</f>
        <v/>
      </c>
      <c r="J25" s="81"/>
      <c r="K25" s="82"/>
      <c r="L25" s="83"/>
      <c r="M25" s="84"/>
      <c r="N25" s="84"/>
      <c r="O25" s="85"/>
      <c r="P25" s="86"/>
    </row>
    <row r="26" ht="114.75" customHeight="1" spans="1:16">
      <c r="A26" s="53" t="str">
        <f>IF(PMI!A27&lt;&gt;"",PMI!A27,"")</f>
        <v/>
      </c>
      <c r="B26" s="53" t="str">
        <f>IF(PMI!B27&lt;&gt;"",PMI!B27,"")</f>
        <v/>
      </c>
      <c r="C26" s="53" t="str">
        <f>IF(PMI!C27&lt;&gt;"",PMI!C27,"")</f>
        <v/>
      </c>
      <c r="D26" s="53" t="str">
        <f>IF(PMI!D27&lt;&gt;"",PMI!D27,"")</f>
        <v/>
      </c>
      <c r="E26" s="53" t="str">
        <f>IF(PMI!E27&lt;&gt;"",PMI!E27,"")</f>
        <v/>
      </c>
      <c r="F26" s="53" t="str">
        <f>IF(PMI!F27&lt;&gt;"",PMI!F27,"")</f>
        <v/>
      </c>
      <c r="G26" s="53" t="str">
        <f>IF(PMI!G27&lt;&gt;"",PMI!G27,"")</f>
        <v/>
      </c>
      <c r="H26" s="54" t="str">
        <f>IF(PMI!H27&lt;&gt;"",PMI!H27,"")</f>
        <v/>
      </c>
      <c r="I26" s="54" t="str">
        <f>IF(PMI!I27&lt;&gt;"",PMI!I27,"")</f>
        <v/>
      </c>
      <c r="J26" s="81"/>
      <c r="K26" s="82"/>
      <c r="L26" s="83"/>
      <c r="M26" s="84"/>
      <c r="N26" s="84"/>
      <c r="O26" s="85"/>
      <c r="P26" s="86"/>
    </row>
    <row r="27" ht="114.75" customHeight="1" spans="1:16">
      <c r="A27" s="53" t="str">
        <f>IF(PMI!A28&lt;&gt;"",PMI!A28,"")</f>
        <v/>
      </c>
      <c r="B27" s="53" t="str">
        <f>IF(PMI!B28&lt;&gt;"",PMI!B28,"")</f>
        <v/>
      </c>
      <c r="C27" s="53" t="str">
        <f>IF(PMI!C28&lt;&gt;"",PMI!C28,"")</f>
        <v/>
      </c>
      <c r="D27" s="53" t="str">
        <f>IF(PMI!D28&lt;&gt;"",PMI!D28,"")</f>
        <v/>
      </c>
      <c r="E27" s="53" t="str">
        <f>IF(PMI!E28&lt;&gt;"",PMI!E28,"")</f>
        <v/>
      </c>
      <c r="F27" s="53" t="str">
        <f>IF(PMI!F28&lt;&gt;"",PMI!F28,"")</f>
        <v/>
      </c>
      <c r="G27" s="53" t="str">
        <f>IF(PMI!G28&lt;&gt;"",PMI!G28,"")</f>
        <v/>
      </c>
      <c r="H27" s="54" t="str">
        <f>IF(PMI!H28&lt;&gt;"",PMI!H28,"")</f>
        <v/>
      </c>
      <c r="I27" s="54" t="str">
        <f>IF(PMI!I28&lt;&gt;"",PMI!I28,"")</f>
        <v/>
      </c>
      <c r="J27" s="81"/>
      <c r="K27" s="82"/>
      <c r="L27" s="83"/>
      <c r="M27" s="84"/>
      <c r="N27" s="84"/>
      <c r="O27" s="85"/>
      <c r="P27" s="86"/>
    </row>
    <row r="28" ht="114.75" customHeight="1" spans="1:16">
      <c r="A28" s="53" t="str">
        <f>IF(PMI!A29&lt;&gt;"",PMI!A29,"")</f>
        <v/>
      </c>
      <c r="B28" s="53" t="str">
        <f>IF(PMI!B29&lt;&gt;"",PMI!B29,"")</f>
        <v/>
      </c>
      <c r="C28" s="53" t="str">
        <f>IF(PMI!C29&lt;&gt;"",PMI!C29,"")</f>
        <v/>
      </c>
      <c r="D28" s="53" t="str">
        <f>IF(PMI!D29&lt;&gt;"",PMI!D29,"")</f>
        <v/>
      </c>
      <c r="E28" s="53" t="str">
        <f>IF(PMI!E29&lt;&gt;"",PMI!E29,"")</f>
        <v/>
      </c>
      <c r="F28" s="53" t="str">
        <f>IF(PMI!F29&lt;&gt;"",PMI!F29,"")</f>
        <v/>
      </c>
      <c r="G28" s="53" t="str">
        <f>IF(PMI!G29&lt;&gt;"",PMI!G29,"")</f>
        <v/>
      </c>
      <c r="H28" s="54" t="str">
        <f>IF(PMI!H29&lt;&gt;"",PMI!H29,"")</f>
        <v/>
      </c>
      <c r="I28" s="54" t="str">
        <f>IF(PMI!I29&lt;&gt;"",PMI!I29,"")</f>
        <v/>
      </c>
      <c r="J28" s="81"/>
      <c r="K28" s="82"/>
      <c r="L28" s="83"/>
      <c r="M28" s="84"/>
      <c r="N28" s="84"/>
      <c r="O28" s="85"/>
      <c r="P28" s="86"/>
    </row>
    <row r="29" ht="114.75" customHeight="1" spans="1:16">
      <c r="A29" s="53" t="str">
        <f>IF(PMI!A30&lt;&gt;"",PMI!A30,"")</f>
        <v/>
      </c>
      <c r="B29" s="53" t="str">
        <f>IF(PMI!B30&lt;&gt;"",PMI!B30,"")</f>
        <v/>
      </c>
      <c r="C29" s="53" t="str">
        <f>IF(PMI!C30&lt;&gt;"",PMI!C30,"")</f>
        <v/>
      </c>
      <c r="D29" s="53" t="str">
        <f>IF(PMI!D30&lt;&gt;"",PMI!D30,"")</f>
        <v/>
      </c>
      <c r="E29" s="53" t="str">
        <f>IF(PMI!E30&lt;&gt;"",PMI!E30,"")</f>
        <v/>
      </c>
      <c r="F29" s="53" t="str">
        <f>IF(PMI!F30&lt;&gt;"",PMI!F30,"")</f>
        <v/>
      </c>
      <c r="G29" s="53" t="str">
        <f>IF(PMI!G30&lt;&gt;"",PMI!G30,"")</f>
        <v/>
      </c>
      <c r="H29" s="54" t="str">
        <f>IF(PMI!H30&lt;&gt;"",PMI!H30,"")</f>
        <v/>
      </c>
      <c r="I29" s="54" t="str">
        <f>IF(PMI!I30&lt;&gt;"",PMI!I30,"")</f>
        <v/>
      </c>
      <c r="J29" s="81"/>
      <c r="K29" s="82"/>
      <c r="L29" s="83"/>
      <c r="M29" s="84"/>
      <c r="N29" s="84"/>
      <c r="O29" s="85"/>
      <c r="P29" s="86"/>
    </row>
    <row r="30" ht="114.75" customHeight="1" spans="1:16">
      <c r="A30" s="53" t="str">
        <f>IF(PMI!A31&lt;&gt;"",PMI!A31,"")</f>
        <v/>
      </c>
      <c r="B30" s="53" t="str">
        <f>IF(PMI!B31&lt;&gt;"",PMI!B31,"")</f>
        <v/>
      </c>
      <c r="C30" s="53" t="str">
        <f>IF(PMI!C31&lt;&gt;"",PMI!C31,"")</f>
        <v/>
      </c>
      <c r="D30" s="53" t="str">
        <f>IF(PMI!D31&lt;&gt;"",PMI!D31,"")</f>
        <v/>
      </c>
      <c r="E30" s="53" t="str">
        <f>IF(PMI!E31&lt;&gt;"",PMI!E31,"")</f>
        <v/>
      </c>
      <c r="F30" s="53" t="str">
        <f>IF(PMI!F31&lt;&gt;"",PMI!F31,"")</f>
        <v/>
      </c>
      <c r="G30" s="53" t="str">
        <f>IF(PMI!G31&lt;&gt;"",PMI!G31,"")</f>
        <v/>
      </c>
      <c r="H30" s="54" t="str">
        <f>IF(PMI!H31&lt;&gt;"",PMI!H31,"")</f>
        <v/>
      </c>
      <c r="I30" s="54" t="str">
        <f>IF(PMI!I31&lt;&gt;"",PMI!I31,"")</f>
        <v/>
      </c>
      <c r="J30" s="81"/>
      <c r="K30" s="82"/>
      <c r="L30" s="83"/>
      <c r="M30" s="84"/>
      <c r="N30" s="84"/>
      <c r="O30" s="85"/>
      <c r="P30" s="86"/>
    </row>
    <row r="31" ht="114.75" customHeight="1" spans="1:16">
      <c r="A31" s="53" t="str">
        <f>IF(PMI!A32&lt;&gt;"",PMI!A32,"")</f>
        <v/>
      </c>
      <c r="B31" s="53" t="str">
        <f>IF(PMI!B32&lt;&gt;"",PMI!B32,"")</f>
        <v/>
      </c>
      <c r="C31" s="53" t="str">
        <f>IF(PMI!C32&lt;&gt;"",PMI!C32,"")</f>
        <v/>
      </c>
      <c r="D31" s="53" t="str">
        <f>IF(PMI!D32&lt;&gt;"",PMI!D32,"")</f>
        <v/>
      </c>
      <c r="E31" s="53" t="str">
        <f>IF(PMI!E32&lt;&gt;"",PMI!E32,"")</f>
        <v/>
      </c>
      <c r="F31" s="53" t="str">
        <f>IF(PMI!F32&lt;&gt;"",PMI!F32,"")</f>
        <v/>
      </c>
      <c r="G31" s="53" t="str">
        <f>IF(PMI!G32&lt;&gt;"",PMI!G32,"")</f>
        <v/>
      </c>
      <c r="H31" s="54" t="str">
        <f>IF(PMI!H32&lt;&gt;"",PMI!H32,"")</f>
        <v/>
      </c>
      <c r="I31" s="54" t="str">
        <f>IF(PMI!I32&lt;&gt;"",PMI!I32,"")</f>
        <v/>
      </c>
      <c r="J31" s="81"/>
      <c r="K31" s="82"/>
      <c r="L31" s="83"/>
      <c r="M31" s="84"/>
      <c r="N31" s="84"/>
      <c r="O31" s="85"/>
      <c r="P31" s="86"/>
    </row>
    <row r="32" ht="114.75" customHeight="1" spans="1:16">
      <c r="A32" s="53" t="str">
        <f>IF(PMI!A33&lt;&gt;"",PMI!A33,"")</f>
        <v/>
      </c>
      <c r="B32" s="53" t="str">
        <f>IF(PMI!B33&lt;&gt;"",PMI!B33,"")</f>
        <v/>
      </c>
      <c r="C32" s="53" t="str">
        <f>IF(PMI!C33&lt;&gt;"",PMI!C33,"")</f>
        <v/>
      </c>
      <c r="D32" s="53" t="str">
        <f>IF(PMI!D33&lt;&gt;"",PMI!D33,"")</f>
        <v/>
      </c>
      <c r="E32" s="53" t="str">
        <f>IF(PMI!E33&lt;&gt;"",PMI!E33,"")</f>
        <v/>
      </c>
      <c r="F32" s="53" t="str">
        <f>IF(PMI!F33&lt;&gt;"",PMI!F33,"")</f>
        <v/>
      </c>
      <c r="G32" s="53" t="str">
        <f>IF(PMI!G33&lt;&gt;"",PMI!G33,"")</f>
        <v/>
      </c>
      <c r="H32" s="54" t="str">
        <f>IF(PMI!H33&lt;&gt;"",PMI!H33,"")</f>
        <v/>
      </c>
      <c r="I32" s="54" t="str">
        <f>IF(PMI!I33&lt;&gt;"",PMI!I33,"")</f>
        <v/>
      </c>
      <c r="J32" s="81"/>
      <c r="K32" s="82"/>
      <c r="L32" s="83"/>
      <c r="M32" s="84"/>
      <c r="N32" s="84"/>
      <c r="O32" s="85"/>
      <c r="P32" s="86"/>
    </row>
    <row r="33" ht="114.75" customHeight="1" spans="1:16">
      <c r="A33" s="53" t="str">
        <f>IF(PMI!A34&lt;&gt;"",PMI!A34,"")</f>
        <v/>
      </c>
      <c r="B33" s="53" t="str">
        <f>IF(PMI!B34&lt;&gt;"",PMI!B34,"")</f>
        <v/>
      </c>
      <c r="C33" s="53" t="str">
        <f>IF(PMI!C34&lt;&gt;"",PMI!C34,"")</f>
        <v/>
      </c>
      <c r="D33" s="53" t="str">
        <f>IF(PMI!D34&lt;&gt;"",PMI!D34,"")</f>
        <v/>
      </c>
      <c r="E33" s="53" t="str">
        <f>IF(PMI!E34&lt;&gt;"",PMI!E34,"")</f>
        <v/>
      </c>
      <c r="F33" s="53" t="str">
        <f>IF(PMI!F34&lt;&gt;"",PMI!F34,"")</f>
        <v/>
      </c>
      <c r="G33" s="53" t="str">
        <f>IF(PMI!G34&lt;&gt;"",PMI!G34,"")</f>
        <v/>
      </c>
      <c r="H33" s="54" t="str">
        <f>IF(PMI!H34&lt;&gt;"",PMI!H34,"")</f>
        <v/>
      </c>
      <c r="I33" s="54" t="str">
        <f>IF(PMI!I34&lt;&gt;"",PMI!I34,"")</f>
        <v/>
      </c>
      <c r="J33" s="81"/>
      <c r="K33" s="82"/>
      <c r="L33" s="83"/>
      <c r="M33" s="84"/>
      <c r="N33" s="84"/>
      <c r="O33" s="85"/>
      <c r="P33" s="86"/>
    </row>
    <row r="34" ht="114.75" customHeight="1" spans="1:16">
      <c r="A34" s="53" t="str">
        <f>IF(PMI!A35&lt;&gt;"",PMI!A35,"")</f>
        <v/>
      </c>
      <c r="B34" s="53" t="str">
        <f>IF(PMI!B35&lt;&gt;"",PMI!B35,"")</f>
        <v/>
      </c>
      <c r="C34" s="53" t="str">
        <f>IF(PMI!C35&lt;&gt;"",PMI!C35,"")</f>
        <v/>
      </c>
      <c r="D34" s="53" t="str">
        <f>IF(PMI!D35&lt;&gt;"",PMI!D35,"")</f>
        <v/>
      </c>
      <c r="E34" s="53" t="str">
        <f>IF(PMI!E35&lt;&gt;"",PMI!E35,"")</f>
        <v/>
      </c>
      <c r="F34" s="53" t="str">
        <f>IF(PMI!F35&lt;&gt;"",PMI!F35,"")</f>
        <v/>
      </c>
      <c r="G34" s="53" t="str">
        <f>IF(PMI!G35&lt;&gt;"",PMI!G35,"")</f>
        <v/>
      </c>
      <c r="H34" s="54" t="str">
        <f>IF(PMI!H35&lt;&gt;"",PMI!H35,"")</f>
        <v/>
      </c>
      <c r="I34" s="54" t="str">
        <f>IF(PMI!I35&lt;&gt;"",PMI!I35,"")</f>
        <v/>
      </c>
      <c r="J34" s="81"/>
      <c r="K34" s="82"/>
      <c r="L34" s="83"/>
      <c r="M34" s="84"/>
      <c r="N34" s="84"/>
      <c r="O34" s="85"/>
      <c r="P34" s="86"/>
    </row>
    <row r="35" ht="114.75" customHeight="1" spans="1:16">
      <c r="A35" s="53" t="str">
        <f>IF(PMI!A36&lt;&gt;"",PMI!A36,"")</f>
        <v/>
      </c>
      <c r="B35" s="53" t="str">
        <f>IF(PMI!B36&lt;&gt;"",PMI!B36,"")</f>
        <v/>
      </c>
      <c r="C35" s="53" t="str">
        <f>IF(PMI!C36&lt;&gt;"",PMI!C36,"")</f>
        <v/>
      </c>
      <c r="D35" s="53" t="str">
        <f>IF(PMI!D36&lt;&gt;"",PMI!D36,"")</f>
        <v/>
      </c>
      <c r="E35" s="53" t="str">
        <f>IF(PMI!E36&lt;&gt;"",PMI!E36,"")</f>
        <v/>
      </c>
      <c r="F35" s="53" t="str">
        <f>IF(PMI!F36&lt;&gt;"",PMI!F36,"")</f>
        <v/>
      </c>
      <c r="G35" s="53" t="str">
        <f>IF(PMI!G36&lt;&gt;"",PMI!G36,"")</f>
        <v/>
      </c>
      <c r="H35" s="54" t="str">
        <f>IF(PMI!H36&lt;&gt;"",PMI!H36,"")</f>
        <v/>
      </c>
      <c r="I35" s="54" t="str">
        <f>IF(PMI!I36&lt;&gt;"",PMI!I36,"")</f>
        <v/>
      </c>
      <c r="J35" s="81"/>
      <c r="K35" s="82"/>
      <c r="L35" s="83"/>
      <c r="M35" s="84"/>
      <c r="N35" s="84"/>
      <c r="O35" s="85"/>
      <c r="P35" s="86"/>
    </row>
    <row r="36" ht="114.75" customHeight="1" spans="1:16">
      <c r="A36" s="53" t="str">
        <f>IF(PMI!A37&lt;&gt;"",PMI!A37,"")</f>
        <v/>
      </c>
      <c r="B36" s="53" t="str">
        <f>IF(PMI!B37&lt;&gt;"",PMI!B37,"")</f>
        <v/>
      </c>
      <c r="C36" s="53" t="str">
        <f>IF(PMI!C37&lt;&gt;"",PMI!C37,"")</f>
        <v/>
      </c>
      <c r="D36" s="53" t="str">
        <f>IF(PMI!D37&lt;&gt;"",PMI!D37,"")</f>
        <v/>
      </c>
      <c r="E36" s="53" t="str">
        <f>IF(PMI!E37&lt;&gt;"",PMI!E37,"")</f>
        <v/>
      </c>
      <c r="F36" s="53" t="str">
        <f>IF(PMI!F37&lt;&gt;"",PMI!F37,"")</f>
        <v/>
      </c>
      <c r="G36" s="53" t="str">
        <f>IF(PMI!G37&lt;&gt;"",PMI!G37,"")</f>
        <v/>
      </c>
      <c r="H36" s="54" t="str">
        <f>IF(PMI!H37&lt;&gt;"",PMI!H37,"")</f>
        <v/>
      </c>
      <c r="I36" s="54" t="str">
        <f>IF(PMI!I37&lt;&gt;"",PMI!I37,"")</f>
        <v/>
      </c>
      <c r="J36" s="81"/>
      <c r="K36" s="82"/>
      <c r="L36" s="83"/>
      <c r="M36" s="84"/>
      <c r="N36" s="84"/>
      <c r="O36" s="85"/>
      <c r="P36" s="86"/>
    </row>
    <row r="37" ht="114.75" customHeight="1" spans="1:16">
      <c r="A37" s="53" t="str">
        <f>IF(PMI!A38&lt;&gt;"",PMI!A38,"")</f>
        <v/>
      </c>
      <c r="B37" s="53" t="str">
        <f>IF(PMI!B38&lt;&gt;"",PMI!B38,"")</f>
        <v/>
      </c>
      <c r="C37" s="53" t="str">
        <f>IF(PMI!C38&lt;&gt;"",PMI!C38,"")</f>
        <v/>
      </c>
      <c r="D37" s="53" t="str">
        <f>IF(PMI!D38&lt;&gt;"",PMI!D38,"")</f>
        <v/>
      </c>
      <c r="E37" s="53" t="str">
        <f>IF(PMI!E38&lt;&gt;"",PMI!E38,"")</f>
        <v/>
      </c>
      <c r="F37" s="53" t="str">
        <f>IF(PMI!F38&lt;&gt;"",PMI!F38,"")</f>
        <v/>
      </c>
      <c r="G37" s="53" t="str">
        <f>IF(PMI!G38&lt;&gt;"",PMI!G38,"")</f>
        <v/>
      </c>
      <c r="H37" s="54" t="str">
        <f>IF(PMI!H38&lt;&gt;"",PMI!H38,"")</f>
        <v/>
      </c>
      <c r="I37" s="54" t="str">
        <f>IF(PMI!I38&lt;&gt;"",PMI!I38,"")</f>
        <v/>
      </c>
      <c r="J37" s="81"/>
      <c r="K37" s="82"/>
      <c r="L37" s="83"/>
      <c r="M37" s="84"/>
      <c r="N37" s="84"/>
      <c r="O37" s="85"/>
      <c r="P37" s="86"/>
    </row>
    <row r="38" ht="114.75" customHeight="1" spans="1:16">
      <c r="A38" s="53" t="str">
        <f>IF(PMI!A39&lt;&gt;"",PMI!A39,"")</f>
        <v/>
      </c>
      <c r="B38" s="53" t="str">
        <f>IF(PMI!B39&lt;&gt;"",PMI!B39,"")</f>
        <v/>
      </c>
      <c r="C38" s="53" t="str">
        <f>IF(PMI!C39&lt;&gt;"",PMI!C39,"")</f>
        <v/>
      </c>
      <c r="D38" s="53" t="str">
        <f>IF(PMI!D39&lt;&gt;"",PMI!D39,"")</f>
        <v/>
      </c>
      <c r="E38" s="53" t="str">
        <f>IF(PMI!E39&lt;&gt;"",PMI!E39,"")</f>
        <v/>
      </c>
      <c r="F38" s="53" t="str">
        <f>IF(PMI!F39&lt;&gt;"",PMI!F39,"")</f>
        <v/>
      </c>
      <c r="G38" s="53" t="str">
        <f>IF(PMI!G39&lt;&gt;"",PMI!G39,"")</f>
        <v/>
      </c>
      <c r="H38" s="54" t="str">
        <f>IF(PMI!H39&lt;&gt;"",PMI!H39,"")</f>
        <v/>
      </c>
      <c r="I38" s="54" t="str">
        <f>IF(PMI!I39&lt;&gt;"",PMI!I39,"")</f>
        <v/>
      </c>
      <c r="J38" s="81"/>
      <c r="K38" s="82"/>
      <c r="L38" s="83"/>
      <c r="M38" s="84"/>
      <c r="N38" s="84"/>
      <c r="O38" s="85"/>
      <c r="P38" s="86"/>
    </row>
    <row r="39" ht="114.75" customHeight="1" spans="1:16">
      <c r="A39" s="53" t="str">
        <f>IF(PMI!A40&lt;&gt;"",PMI!A40,"")</f>
        <v/>
      </c>
      <c r="B39" s="53" t="str">
        <f>IF(PMI!B40&lt;&gt;"",PMI!B40,"")</f>
        <v/>
      </c>
      <c r="C39" s="53" t="str">
        <f>IF(PMI!C40&lt;&gt;"",PMI!C40,"")</f>
        <v/>
      </c>
      <c r="D39" s="53" t="str">
        <f>IF(PMI!D40&lt;&gt;"",PMI!D40,"")</f>
        <v/>
      </c>
      <c r="E39" s="53" t="str">
        <f>IF(PMI!E40&lt;&gt;"",PMI!E40,"")</f>
        <v/>
      </c>
      <c r="F39" s="53" t="str">
        <f>IF(PMI!F40&lt;&gt;"",PMI!F40,"")</f>
        <v/>
      </c>
      <c r="G39" s="53" t="str">
        <f>IF(PMI!G40&lt;&gt;"",PMI!G40,"")</f>
        <v/>
      </c>
      <c r="H39" s="54" t="str">
        <f>IF(PMI!H40&lt;&gt;"",PMI!H40,"")</f>
        <v/>
      </c>
      <c r="I39" s="54" t="str">
        <f>IF(PMI!I40&lt;&gt;"",PMI!I40,"")</f>
        <v/>
      </c>
      <c r="J39" s="81"/>
      <c r="K39" s="82"/>
      <c r="L39" s="83"/>
      <c r="M39" s="84"/>
      <c r="N39" s="84"/>
      <c r="O39" s="85"/>
      <c r="P39" s="86"/>
    </row>
    <row r="40" ht="114.75" customHeight="1" spans="1:16">
      <c r="A40" s="53" t="str">
        <f>IF(PMI!A41&lt;&gt;"",PMI!A41,"")</f>
        <v/>
      </c>
      <c r="B40" s="53" t="str">
        <f>IF(PMI!B41&lt;&gt;"",PMI!B41,"")</f>
        <v/>
      </c>
      <c r="C40" s="53" t="str">
        <f>IF(PMI!C41&lt;&gt;"",PMI!C41,"")</f>
        <v/>
      </c>
      <c r="D40" s="53" t="str">
        <f>IF(PMI!D41&lt;&gt;"",PMI!D41,"")</f>
        <v/>
      </c>
      <c r="E40" s="53" t="str">
        <f>IF(PMI!E41&lt;&gt;"",PMI!E41,"")</f>
        <v/>
      </c>
      <c r="F40" s="53" t="str">
        <f>IF(PMI!F41&lt;&gt;"",PMI!F41,"")</f>
        <v/>
      </c>
      <c r="G40" s="53" t="str">
        <f>IF(PMI!G41&lt;&gt;"",PMI!G41,"")</f>
        <v/>
      </c>
      <c r="H40" s="54" t="str">
        <f>IF(PMI!H41&lt;&gt;"",PMI!H41,"")</f>
        <v/>
      </c>
      <c r="I40" s="54" t="str">
        <f>IF(PMI!I41&lt;&gt;"",PMI!I41,"")</f>
        <v/>
      </c>
      <c r="J40" s="81"/>
      <c r="K40" s="82"/>
      <c r="L40" s="83"/>
      <c r="M40" s="84"/>
      <c r="N40" s="84"/>
      <c r="O40" s="85"/>
      <c r="P40" s="86"/>
    </row>
    <row r="41" ht="114.75" customHeight="1" spans="1:16">
      <c r="A41" s="53" t="str">
        <f>IF(PMI!A42&lt;&gt;"",PMI!A42,"")</f>
        <v/>
      </c>
      <c r="B41" s="53" t="str">
        <f>IF(PMI!B42&lt;&gt;"",PMI!B42,"")</f>
        <v/>
      </c>
      <c r="C41" s="53" t="str">
        <f>IF(PMI!C42&lt;&gt;"",PMI!C42,"")</f>
        <v/>
      </c>
      <c r="D41" s="53" t="str">
        <f>IF(PMI!D42&lt;&gt;"",PMI!D42,"")</f>
        <v/>
      </c>
      <c r="E41" s="53" t="str">
        <f>IF(PMI!E42&lt;&gt;"",PMI!E42,"")</f>
        <v/>
      </c>
      <c r="F41" s="53" t="str">
        <f>IF(PMI!F42&lt;&gt;"",PMI!F42,"")</f>
        <v/>
      </c>
      <c r="G41" s="53" t="str">
        <f>IF(PMI!G42&lt;&gt;"",PMI!G42,"")</f>
        <v/>
      </c>
      <c r="H41" s="54" t="str">
        <f>IF(PMI!H42&lt;&gt;"",PMI!H42,"")</f>
        <v/>
      </c>
      <c r="I41" s="54" t="str">
        <f>IF(PMI!I42&lt;&gt;"",PMI!I42,"")</f>
        <v/>
      </c>
      <c r="J41" s="81"/>
      <c r="K41" s="82"/>
      <c r="L41" s="83"/>
      <c r="M41" s="84"/>
      <c r="N41" s="84"/>
      <c r="O41" s="85"/>
      <c r="P41" s="86"/>
    </row>
    <row r="42" ht="114.75" customHeight="1" spans="1:16">
      <c r="A42" s="53" t="str">
        <f>IF(PMI!A43&lt;&gt;"",PMI!A43,"")</f>
        <v/>
      </c>
      <c r="B42" s="53" t="str">
        <f>IF(PMI!B43&lt;&gt;"",PMI!B43,"")</f>
        <v/>
      </c>
      <c r="C42" s="53" t="str">
        <f>IF(PMI!C43&lt;&gt;"",PMI!C43,"")</f>
        <v/>
      </c>
      <c r="D42" s="53" t="str">
        <f>IF(PMI!D43&lt;&gt;"",PMI!D43,"")</f>
        <v/>
      </c>
      <c r="E42" s="53" t="str">
        <f>IF(PMI!E43&lt;&gt;"",PMI!E43,"")</f>
        <v/>
      </c>
      <c r="F42" s="53" t="str">
        <f>IF(PMI!F43&lt;&gt;"",PMI!F43,"")</f>
        <v/>
      </c>
      <c r="G42" s="53" t="str">
        <f>IF(PMI!G43&lt;&gt;"",PMI!G43,"")</f>
        <v/>
      </c>
      <c r="H42" s="54" t="str">
        <f>IF(PMI!H43&lt;&gt;"",PMI!H43,"")</f>
        <v/>
      </c>
      <c r="I42" s="54" t="str">
        <f>IF(PMI!I43&lt;&gt;"",PMI!I43,"")</f>
        <v/>
      </c>
      <c r="J42" s="81"/>
      <c r="K42" s="82"/>
      <c r="L42" s="83"/>
      <c r="M42" s="84"/>
      <c r="N42" s="84"/>
      <c r="O42" s="85"/>
      <c r="P42" s="86"/>
    </row>
    <row r="43" ht="114.75" customHeight="1" spans="1:16">
      <c r="A43" s="53" t="str">
        <f>IF(PMI!A44&lt;&gt;"",PMI!A44,"")</f>
        <v/>
      </c>
      <c r="B43" s="53" t="str">
        <f>IF(PMI!B44&lt;&gt;"",PMI!B44,"")</f>
        <v/>
      </c>
      <c r="C43" s="53" t="str">
        <f>IF(PMI!C44&lt;&gt;"",PMI!C44,"")</f>
        <v/>
      </c>
      <c r="D43" s="53" t="str">
        <f>IF(PMI!D44&lt;&gt;"",PMI!D44,"")</f>
        <v/>
      </c>
      <c r="E43" s="53" t="str">
        <f>IF(PMI!E44&lt;&gt;"",PMI!E44,"")</f>
        <v/>
      </c>
      <c r="F43" s="53" t="str">
        <f>IF(PMI!F44&lt;&gt;"",PMI!F44,"")</f>
        <v/>
      </c>
      <c r="G43" s="53" t="str">
        <f>IF(PMI!G44&lt;&gt;"",PMI!G44,"")</f>
        <v/>
      </c>
      <c r="H43" s="54" t="str">
        <f>IF(PMI!H44&lt;&gt;"",PMI!H44,"")</f>
        <v/>
      </c>
      <c r="I43" s="54" t="str">
        <f>IF(PMI!I44&lt;&gt;"",PMI!I44,"")</f>
        <v/>
      </c>
      <c r="J43" s="81"/>
      <c r="K43" s="82"/>
      <c r="L43" s="83"/>
      <c r="M43" s="84"/>
      <c r="N43" s="84"/>
      <c r="O43" s="85"/>
      <c r="P43" s="86"/>
    </row>
    <row r="44" ht="114.75" customHeight="1" spans="1:16">
      <c r="A44" s="53" t="str">
        <f>IF(PMI!A45&lt;&gt;"",PMI!A45,"")</f>
        <v/>
      </c>
      <c r="B44" s="53" t="str">
        <f>IF(PMI!B45&lt;&gt;"",PMI!B45,"")</f>
        <v/>
      </c>
      <c r="C44" s="53" t="str">
        <f>IF(PMI!C45&lt;&gt;"",PMI!C45,"")</f>
        <v/>
      </c>
      <c r="D44" s="53" t="str">
        <f>IF(PMI!D45&lt;&gt;"",PMI!D45,"")</f>
        <v/>
      </c>
      <c r="E44" s="53" t="str">
        <f>IF(PMI!E45&lt;&gt;"",PMI!E45,"")</f>
        <v/>
      </c>
      <c r="F44" s="53" t="str">
        <f>IF(PMI!F45&lt;&gt;"",PMI!F45,"")</f>
        <v/>
      </c>
      <c r="G44" s="53" t="str">
        <f>IF(PMI!G45&lt;&gt;"",PMI!G45,"")</f>
        <v/>
      </c>
      <c r="H44" s="54" t="str">
        <f>IF(PMI!H45&lt;&gt;"",PMI!H45,"")</f>
        <v/>
      </c>
      <c r="I44" s="54" t="str">
        <f>IF(PMI!I45&lt;&gt;"",PMI!I45,"")</f>
        <v/>
      </c>
      <c r="J44" s="81"/>
      <c r="K44" s="82"/>
      <c r="L44" s="83"/>
      <c r="M44" s="84"/>
      <c r="N44" s="84"/>
      <c r="O44" s="85"/>
      <c r="P44" s="86"/>
    </row>
    <row r="45" ht="114.75" customHeight="1" spans="1:16">
      <c r="A45" s="53" t="str">
        <f>IF(PMI!A46&lt;&gt;"",PMI!A46,"")</f>
        <v/>
      </c>
      <c r="B45" s="53" t="str">
        <f>IF(PMI!B46&lt;&gt;"",PMI!B46,"")</f>
        <v/>
      </c>
      <c r="C45" s="53" t="str">
        <f>IF(PMI!C46&lt;&gt;"",PMI!C46,"")</f>
        <v/>
      </c>
      <c r="D45" s="53" t="str">
        <f>IF(PMI!D46&lt;&gt;"",PMI!D46,"")</f>
        <v/>
      </c>
      <c r="E45" s="53" t="str">
        <f>IF(PMI!E46&lt;&gt;"",PMI!E46,"")</f>
        <v/>
      </c>
      <c r="F45" s="53" t="str">
        <f>IF(PMI!F46&lt;&gt;"",PMI!F46,"")</f>
        <v/>
      </c>
      <c r="G45" s="53" t="str">
        <f>IF(PMI!G46&lt;&gt;"",PMI!G46,"")</f>
        <v/>
      </c>
      <c r="H45" s="54" t="str">
        <f>IF(PMI!H46&lt;&gt;"",PMI!H46,"")</f>
        <v/>
      </c>
      <c r="I45" s="54" t="str">
        <f>IF(PMI!I46&lt;&gt;"",PMI!I46,"")</f>
        <v/>
      </c>
      <c r="J45" s="81"/>
      <c r="K45" s="82"/>
      <c r="L45" s="83"/>
      <c r="M45" s="84"/>
      <c r="N45" s="84"/>
      <c r="O45" s="85"/>
      <c r="P45" s="86"/>
    </row>
    <row r="46" ht="114.75" customHeight="1" spans="1:16">
      <c r="A46" s="53" t="str">
        <f>IF(PMI!A47&lt;&gt;"",PMI!A47,"")</f>
        <v/>
      </c>
      <c r="B46" s="53" t="str">
        <f>IF(PMI!B47&lt;&gt;"",PMI!B47,"")</f>
        <v/>
      </c>
      <c r="C46" s="53" t="str">
        <f>IF(PMI!C47&lt;&gt;"",PMI!C47,"")</f>
        <v/>
      </c>
      <c r="D46" s="53" t="str">
        <f>IF(PMI!D47&lt;&gt;"",PMI!D47,"")</f>
        <v/>
      </c>
      <c r="E46" s="53" t="str">
        <f>IF(PMI!E47&lt;&gt;"",PMI!E47,"")</f>
        <v/>
      </c>
      <c r="F46" s="53" t="str">
        <f>IF(PMI!F47&lt;&gt;"",PMI!F47,"")</f>
        <v/>
      </c>
      <c r="G46" s="53" t="str">
        <f>IF(PMI!G47&lt;&gt;"",PMI!G47,"")</f>
        <v/>
      </c>
      <c r="H46" s="54" t="str">
        <f>IF(PMI!H47&lt;&gt;"",PMI!H47,"")</f>
        <v/>
      </c>
      <c r="I46" s="54" t="str">
        <f>IF(PMI!I47&lt;&gt;"",PMI!I47,"")</f>
        <v/>
      </c>
      <c r="J46" s="81"/>
      <c r="K46" s="82"/>
      <c r="L46" s="83"/>
      <c r="M46" s="84"/>
      <c r="N46" s="84"/>
      <c r="O46" s="85"/>
      <c r="P46" s="86"/>
    </row>
    <row r="47" ht="114.75" customHeight="1" spans="1:16">
      <c r="A47" s="53" t="str">
        <f>IF(PMI!A48&lt;&gt;"",PMI!A48,"")</f>
        <v/>
      </c>
      <c r="B47" s="53" t="str">
        <f>IF(PMI!B48&lt;&gt;"",PMI!B48,"")</f>
        <v/>
      </c>
      <c r="C47" s="53" t="str">
        <f>IF(PMI!C48&lt;&gt;"",PMI!C48,"")</f>
        <v/>
      </c>
      <c r="D47" s="53" t="str">
        <f>IF(PMI!D48&lt;&gt;"",PMI!D48,"")</f>
        <v/>
      </c>
      <c r="E47" s="53" t="str">
        <f>IF(PMI!E48&lt;&gt;"",PMI!E48,"")</f>
        <v/>
      </c>
      <c r="F47" s="53" t="str">
        <f>IF(PMI!F48&lt;&gt;"",PMI!F48,"")</f>
        <v/>
      </c>
      <c r="G47" s="53" t="str">
        <f>IF(PMI!G48&lt;&gt;"",PMI!G48,"")</f>
        <v/>
      </c>
      <c r="H47" s="54" t="str">
        <f>IF(PMI!H48&lt;&gt;"",PMI!H48,"")</f>
        <v/>
      </c>
      <c r="I47" s="54" t="str">
        <f>IF(PMI!I48&lt;&gt;"",PMI!I48,"")</f>
        <v/>
      </c>
      <c r="J47" s="81"/>
      <c r="K47" s="82"/>
      <c r="L47" s="83"/>
      <c r="M47" s="84"/>
      <c r="N47" s="84"/>
      <c r="O47" s="85"/>
      <c r="P47" s="86"/>
    </row>
    <row r="48" ht="114.75" customHeight="1" spans="1:16">
      <c r="A48" s="53" t="str">
        <f>IF(PMI!A49&lt;&gt;"",PMI!A49,"")</f>
        <v/>
      </c>
      <c r="B48" s="53" t="str">
        <f>IF(PMI!B49&lt;&gt;"",PMI!B49,"")</f>
        <v/>
      </c>
      <c r="C48" s="53" t="str">
        <f>IF(PMI!C49&lt;&gt;"",PMI!C49,"")</f>
        <v/>
      </c>
      <c r="D48" s="53" t="str">
        <f>IF(PMI!D49&lt;&gt;"",PMI!D49,"")</f>
        <v/>
      </c>
      <c r="E48" s="53" t="str">
        <f>IF(PMI!E49&lt;&gt;"",PMI!E49,"")</f>
        <v/>
      </c>
      <c r="F48" s="53" t="str">
        <f>IF(PMI!F49&lt;&gt;"",PMI!F49,"")</f>
        <v/>
      </c>
      <c r="G48" s="53" t="str">
        <f>IF(PMI!G49&lt;&gt;"",PMI!G49,"")</f>
        <v/>
      </c>
      <c r="H48" s="54" t="str">
        <f>IF(PMI!H49&lt;&gt;"",PMI!H49,"")</f>
        <v/>
      </c>
      <c r="I48" s="54" t="str">
        <f>IF(PMI!I49&lt;&gt;"",PMI!I49,"")</f>
        <v/>
      </c>
      <c r="J48" s="81"/>
      <c r="K48" s="82"/>
      <c r="L48" s="83"/>
      <c r="M48" s="84"/>
      <c r="N48" s="84"/>
      <c r="O48" s="85"/>
      <c r="P48" s="86"/>
    </row>
    <row r="49" ht="114.75" customHeight="1" spans="1:16">
      <c r="A49" s="53" t="str">
        <f>IF(PMI!A50&lt;&gt;"",PMI!A50,"")</f>
        <v/>
      </c>
      <c r="B49" s="53" t="str">
        <f>IF(PMI!B50&lt;&gt;"",PMI!B50,"")</f>
        <v/>
      </c>
      <c r="C49" s="53" t="str">
        <f>IF(PMI!C50&lt;&gt;"",PMI!C50,"")</f>
        <v/>
      </c>
      <c r="D49" s="53" t="str">
        <f>IF(PMI!D50&lt;&gt;"",PMI!D50,"")</f>
        <v/>
      </c>
      <c r="E49" s="53" t="str">
        <f>IF(PMI!E50&lt;&gt;"",PMI!E50,"")</f>
        <v/>
      </c>
      <c r="F49" s="53" t="str">
        <f>IF(PMI!F50&lt;&gt;"",PMI!F50,"")</f>
        <v/>
      </c>
      <c r="G49" s="53" t="str">
        <f>IF(PMI!G50&lt;&gt;"",PMI!G50,"")</f>
        <v/>
      </c>
      <c r="H49" s="54" t="str">
        <f>IF(PMI!H50&lt;&gt;"",PMI!H50,"")</f>
        <v/>
      </c>
      <c r="I49" s="54" t="str">
        <f>IF(PMI!I50&lt;&gt;"",PMI!I50,"")</f>
        <v/>
      </c>
      <c r="J49" s="81"/>
      <c r="K49" s="82"/>
      <c r="L49" s="83"/>
      <c r="M49" s="84"/>
      <c r="N49" s="84"/>
      <c r="O49" s="85"/>
      <c r="P49" s="86"/>
    </row>
    <row r="50" ht="114.75" customHeight="1" spans="1:16">
      <c r="A50" s="53" t="str">
        <f>IF(PMI!A51&lt;&gt;"",PMI!A51,"")</f>
        <v/>
      </c>
      <c r="B50" s="53" t="str">
        <f>IF(PMI!B51&lt;&gt;"",PMI!B51,"")</f>
        <v/>
      </c>
      <c r="C50" s="53" t="str">
        <f>IF(PMI!C51&lt;&gt;"",PMI!C51,"")</f>
        <v/>
      </c>
      <c r="D50" s="53" t="str">
        <f>IF(PMI!D51&lt;&gt;"",PMI!D51,"")</f>
        <v/>
      </c>
      <c r="E50" s="53" t="str">
        <f>IF(PMI!E51&lt;&gt;"",PMI!E51,"")</f>
        <v/>
      </c>
      <c r="F50" s="53" t="str">
        <f>IF(PMI!F51&lt;&gt;"",PMI!F51,"")</f>
        <v/>
      </c>
      <c r="G50" s="53" t="str">
        <f>IF(PMI!G51&lt;&gt;"",PMI!G51,"")</f>
        <v/>
      </c>
      <c r="H50" s="54" t="str">
        <f>IF(PMI!H51&lt;&gt;"",PMI!H51,"")</f>
        <v/>
      </c>
      <c r="I50" s="54" t="str">
        <f>IF(PMI!I51&lt;&gt;"",PMI!I51,"")</f>
        <v/>
      </c>
      <c r="J50" s="81"/>
      <c r="K50" s="82"/>
      <c r="L50" s="83"/>
      <c r="M50" s="84"/>
      <c r="N50" s="84"/>
      <c r="O50" s="85"/>
      <c r="P50" s="86"/>
    </row>
    <row r="51" ht="114.75" customHeight="1" spans="1:16">
      <c r="A51" s="53" t="str">
        <f>IF(PMI!A52&lt;&gt;"",PMI!A52,"")</f>
        <v/>
      </c>
      <c r="B51" s="53" t="str">
        <f>IF(PMI!B52&lt;&gt;"",PMI!B52,"")</f>
        <v/>
      </c>
      <c r="C51" s="53" t="str">
        <f>IF(PMI!C52&lt;&gt;"",PMI!C52,"")</f>
        <v/>
      </c>
      <c r="D51" s="53" t="str">
        <f>IF(PMI!D52&lt;&gt;"",PMI!D52,"")</f>
        <v/>
      </c>
      <c r="E51" s="53" t="str">
        <f>IF(PMI!E52&lt;&gt;"",PMI!E52,"")</f>
        <v/>
      </c>
      <c r="F51" s="53" t="str">
        <f>IF(PMI!F52&lt;&gt;"",PMI!F52,"")</f>
        <v/>
      </c>
      <c r="G51" s="53" t="str">
        <f>IF(PMI!G52&lt;&gt;"",PMI!G52,"")</f>
        <v/>
      </c>
      <c r="H51" s="54" t="str">
        <f>IF(PMI!H52&lt;&gt;"",PMI!H52,"")</f>
        <v/>
      </c>
      <c r="I51" s="54" t="str">
        <f>IF(PMI!I52&lt;&gt;"",PMI!I52,"")</f>
        <v/>
      </c>
      <c r="J51" s="81"/>
      <c r="K51" s="82"/>
      <c r="L51" s="83"/>
      <c r="M51" s="84"/>
      <c r="N51" s="84"/>
      <c r="O51" s="85"/>
      <c r="P51" s="86"/>
    </row>
    <row r="52" ht="114.75" customHeight="1" spans="1:16">
      <c r="A52" s="53" t="str">
        <f>IF(PMI!A53&lt;&gt;"",PMI!A53,"")</f>
        <v/>
      </c>
      <c r="B52" s="53" t="str">
        <f>IF(PMI!B53&lt;&gt;"",PMI!B53,"")</f>
        <v/>
      </c>
      <c r="C52" s="53" t="str">
        <f>IF(PMI!C53&lt;&gt;"",PMI!C53,"")</f>
        <v/>
      </c>
      <c r="D52" s="53" t="str">
        <f>IF(PMI!D53&lt;&gt;"",PMI!D53,"")</f>
        <v/>
      </c>
      <c r="E52" s="53" t="str">
        <f>IF(PMI!E53&lt;&gt;"",PMI!E53,"")</f>
        <v/>
      </c>
      <c r="F52" s="53" t="str">
        <f>IF(PMI!F53&lt;&gt;"",PMI!F53,"")</f>
        <v/>
      </c>
      <c r="G52" s="53" t="str">
        <f>IF(PMI!G53&lt;&gt;"",PMI!G53,"")</f>
        <v/>
      </c>
      <c r="H52" s="54" t="str">
        <f>IF(PMI!H53&lt;&gt;"",PMI!H53,"")</f>
        <v/>
      </c>
      <c r="I52" s="54" t="str">
        <f>IF(PMI!I53&lt;&gt;"",PMI!I53,"")</f>
        <v/>
      </c>
      <c r="J52" s="81"/>
      <c r="K52" s="82"/>
      <c r="L52" s="83"/>
      <c r="M52" s="84"/>
      <c r="N52" s="84"/>
      <c r="O52" s="85"/>
      <c r="P52" s="86"/>
    </row>
    <row r="53" ht="114.75" customHeight="1" spans="1:16">
      <c r="A53" s="53" t="str">
        <f>IF(PMI!A54&lt;&gt;"",PMI!A54,"")</f>
        <v/>
      </c>
      <c r="B53" s="53" t="str">
        <f>IF(PMI!B54&lt;&gt;"",PMI!B54,"")</f>
        <v/>
      </c>
      <c r="C53" s="53" t="str">
        <f>IF(PMI!C54&lt;&gt;"",PMI!C54,"")</f>
        <v/>
      </c>
      <c r="D53" s="53" t="str">
        <f>IF(PMI!D54&lt;&gt;"",PMI!D54,"")</f>
        <v/>
      </c>
      <c r="E53" s="53" t="str">
        <f>IF(PMI!E54&lt;&gt;"",PMI!E54,"")</f>
        <v/>
      </c>
      <c r="F53" s="53" t="str">
        <f>IF(PMI!F54&lt;&gt;"",PMI!F54,"")</f>
        <v/>
      </c>
      <c r="G53" s="53" t="str">
        <f>IF(PMI!G54&lt;&gt;"",PMI!G54,"")</f>
        <v/>
      </c>
      <c r="H53" s="54" t="str">
        <f>IF(PMI!H54&lt;&gt;"",PMI!H54,"")</f>
        <v/>
      </c>
      <c r="I53" s="54" t="str">
        <f>IF(PMI!I54&lt;&gt;"",PMI!I54,"")</f>
        <v/>
      </c>
      <c r="J53" s="81"/>
      <c r="K53" s="82"/>
      <c r="L53" s="83"/>
      <c r="M53" s="84"/>
      <c r="N53" s="84"/>
      <c r="O53" s="85"/>
      <c r="P53" s="86"/>
    </row>
    <row r="54" ht="114.75" customHeight="1" spans="1:16">
      <c r="A54" s="53" t="str">
        <f>IF(PMI!A55&lt;&gt;"",PMI!A55,"")</f>
        <v/>
      </c>
      <c r="B54" s="53" t="str">
        <f>IF(PMI!B55&lt;&gt;"",PMI!B55,"")</f>
        <v/>
      </c>
      <c r="C54" s="53" t="str">
        <f>IF(PMI!C55&lt;&gt;"",PMI!C55,"")</f>
        <v/>
      </c>
      <c r="D54" s="53" t="str">
        <f>IF(PMI!D55&lt;&gt;"",PMI!D55,"")</f>
        <v/>
      </c>
      <c r="E54" s="53" t="str">
        <f>IF(PMI!E55&lt;&gt;"",PMI!E55,"")</f>
        <v/>
      </c>
      <c r="F54" s="53" t="str">
        <f>IF(PMI!F55&lt;&gt;"",PMI!F55,"")</f>
        <v/>
      </c>
      <c r="G54" s="53" t="str">
        <f>IF(PMI!G55&lt;&gt;"",PMI!G55,"")</f>
        <v/>
      </c>
      <c r="H54" s="54" t="str">
        <f>IF(PMI!H55&lt;&gt;"",PMI!H55,"")</f>
        <v/>
      </c>
      <c r="I54" s="54" t="str">
        <f>IF(PMI!I55&lt;&gt;"",PMI!I55,"")</f>
        <v/>
      </c>
      <c r="J54" s="81"/>
      <c r="K54" s="82"/>
      <c r="L54" s="83"/>
      <c r="M54" s="84"/>
      <c r="N54" s="84"/>
      <c r="O54" s="85"/>
      <c r="P54" s="86"/>
    </row>
    <row r="55" ht="114.75" customHeight="1" spans="1:16">
      <c r="A55" s="53" t="str">
        <f>IF(PMI!A56&lt;&gt;"",PMI!A56,"")</f>
        <v/>
      </c>
      <c r="B55" s="53" t="str">
        <f>IF(PMI!B56&lt;&gt;"",PMI!B56,"")</f>
        <v/>
      </c>
      <c r="C55" s="53" t="str">
        <f>IF(PMI!C56&lt;&gt;"",PMI!C56,"")</f>
        <v/>
      </c>
      <c r="D55" s="53" t="str">
        <f>IF(PMI!D56&lt;&gt;"",PMI!D56,"")</f>
        <v/>
      </c>
      <c r="E55" s="53" t="str">
        <f>IF(PMI!E56&lt;&gt;"",PMI!E56,"")</f>
        <v/>
      </c>
      <c r="F55" s="53" t="str">
        <f>IF(PMI!F56&lt;&gt;"",PMI!F56,"")</f>
        <v/>
      </c>
      <c r="G55" s="53" t="str">
        <f>IF(PMI!G56&lt;&gt;"",PMI!G56,"")</f>
        <v/>
      </c>
      <c r="H55" s="54" t="str">
        <f>IF(PMI!H56&lt;&gt;"",PMI!H56,"")</f>
        <v/>
      </c>
      <c r="I55" s="54" t="str">
        <f>IF(PMI!I56&lt;&gt;"",PMI!I56,"")</f>
        <v/>
      </c>
      <c r="J55" s="81"/>
      <c r="K55" s="82"/>
      <c r="L55" s="83"/>
      <c r="M55" s="84"/>
      <c r="N55" s="84"/>
      <c r="O55" s="85"/>
      <c r="P55" s="86"/>
    </row>
    <row r="56" ht="114.75" customHeight="1" spans="1:16">
      <c r="A56" s="53" t="str">
        <f>IF(PMI!A57&lt;&gt;"",PMI!A57,"")</f>
        <v/>
      </c>
      <c r="B56" s="53" t="str">
        <f>IF(PMI!B57&lt;&gt;"",PMI!B57,"")</f>
        <v/>
      </c>
      <c r="C56" s="53" t="str">
        <f>IF(PMI!C57&lt;&gt;"",PMI!C57,"")</f>
        <v/>
      </c>
      <c r="D56" s="53" t="str">
        <f>IF(PMI!D57&lt;&gt;"",PMI!D57,"")</f>
        <v/>
      </c>
      <c r="E56" s="53" t="str">
        <f>IF(PMI!E57&lt;&gt;"",PMI!E57,"")</f>
        <v/>
      </c>
      <c r="F56" s="53" t="str">
        <f>IF(PMI!F57&lt;&gt;"",PMI!F57,"")</f>
        <v/>
      </c>
      <c r="G56" s="53" t="str">
        <f>IF(PMI!G57&lt;&gt;"",PMI!G57,"")</f>
        <v/>
      </c>
      <c r="H56" s="54" t="str">
        <f>IF(PMI!H57&lt;&gt;"",PMI!H57,"")</f>
        <v/>
      </c>
      <c r="I56" s="54" t="str">
        <f>IF(PMI!I57&lt;&gt;"",PMI!I57,"")</f>
        <v/>
      </c>
      <c r="J56" s="81"/>
      <c r="K56" s="82"/>
      <c r="L56" s="83"/>
      <c r="M56" s="84"/>
      <c r="N56" s="84"/>
      <c r="O56" s="85"/>
      <c r="P56" s="86"/>
    </row>
    <row r="57" ht="114.75" customHeight="1" spans="1:16">
      <c r="A57" s="53" t="str">
        <f>IF(PMI!A58&lt;&gt;"",PMI!A58,"")</f>
        <v/>
      </c>
      <c r="B57" s="53" t="str">
        <f>IF(PMI!B58&lt;&gt;"",PMI!B58,"")</f>
        <v/>
      </c>
      <c r="C57" s="53" t="str">
        <f>IF(PMI!C58&lt;&gt;"",PMI!C58,"")</f>
        <v/>
      </c>
      <c r="D57" s="53" t="str">
        <f>IF(PMI!D58&lt;&gt;"",PMI!D58,"")</f>
        <v/>
      </c>
      <c r="E57" s="53" t="str">
        <f>IF(PMI!E58&lt;&gt;"",PMI!E58,"")</f>
        <v/>
      </c>
      <c r="F57" s="53" t="str">
        <f>IF(PMI!F58&lt;&gt;"",PMI!F58,"")</f>
        <v/>
      </c>
      <c r="G57" s="53" t="str">
        <f>IF(PMI!G58&lt;&gt;"",PMI!G58,"")</f>
        <v/>
      </c>
      <c r="H57" s="54" t="str">
        <f>IF(PMI!H58&lt;&gt;"",PMI!H58,"")</f>
        <v/>
      </c>
      <c r="I57" s="54" t="str">
        <f>IF(PMI!I58&lt;&gt;"",PMI!I58,"")</f>
        <v/>
      </c>
      <c r="J57" s="81"/>
      <c r="K57" s="82"/>
      <c r="L57" s="83"/>
      <c r="M57" s="84"/>
      <c r="N57" s="84"/>
      <c r="O57" s="85"/>
      <c r="P57" s="86"/>
    </row>
    <row r="58" ht="114.75" customHeight="1" spans="1:16">
      <c r="A58" s="53" t="str">
        <f>IF(PMI!A59&lt;&gt;"",PMI!A59,"")</f>
        <v/>
      </c>
      <c r="B58" s="53" t="str">
        <f>IF(PMI!B59&lt;&gt;"",PMI!B59,"")</f>
        <v/>
      </c>
      <c r="C58" s="53" t="str">
        <f>IF(PMI!C59&lt;&gt;"",PMI!C59,"")</f>
        <v/>
      </c>
      <c r="D58" s="53" t="str">
        <f>IF(PMI!D59&lt;&gt;"",PMI!D59,"")</f>
        <v/>
      </c>
      <c r="E58" s="53" t="str">
        <f>IF(PMI!E59&lt;&gt;"",PMI!E59,"")</f>
        <v/>
      </c>
      <c r="F58" s="53" t="str">
        <f>IF(PMI!F59&lt;&gt;"",PMI!F59,"")</f>
        <v/>
      </c>
      <c r="G58" s="53" t="str">
        <f>IF(PMI!G59&lt;&gt;"",PMI!G59,"")</f>
        <v/>
      </c>
      <c r="H58" s="54" t="str">
        <f>IF(PMI!H59&lt;&gt;"",PMI!H59,"")</f>
        <v/>
      </c>
      <c r="I58" s="54" t="str">
        <f>IF(PMI!I59&lt;&gt;"",PMI!I59,"")</f>
        <v/>
      </c>
      <c r="J58" s="81"/>
      <c r="K58" s="82"/>
      <c r="L58" s="83"/>
      <c r="M58" s="84"/>
      <c r="N58" s="84"/>
      <c r="O58" s="85"/>
      <c r="P58" s="86"/>
    </row>
    <row r="59" ht="114.75" customHeight="1" spans="1:16">
      <c r="A59" s="53" t="str">
        <f>IF(PMI!A60&lt;&gt;"",PMI!A60,"")</f>
        <v/>
      </c>
      <c r="B59" s="53" t="str">
        <f>IF(PMI!B60&lt;&gt;"",PMI!B60,"")</f>
        <v/>
      </c>
      <c r="C59" s="53" t="str">
        <f>IF(PMI!C60&lt;&gt;"",PMI!C60,"")</f>
        <v/>
      </c>
      <c r="D59" s="53" t="str">
        <f>IF(PMI!D60&lt;&gt;"",PMI!D60,"")</f>
        <v/>
      </c>
      <c r="E59" s="53" t="str">
        <f>IF(PMI!E60&lt;&gt;"",PMI!E60,"")</f>
        <v/>
      </c>
      <c r="F59" s="53" t="str">
        <f>IF(PMI!F60&lt;&gt;"",PMI!F60,"")</f>
        <v/>
      </c>
      <c r="G59" s="53" t="str">
        <f>IF(PMI!G60&lt;&gt;"",PMI!G60,"")</f>
        <v/>
      </c>
      <c r="H59" s="54" t="str">
        <f>IF(PMI!H60&lt;&gt;"",PMI!H60,"")</f>
        <v/>
      </c>
      <c r="I59" s="54" t="str">
        <f>IF(PMI!I60&lt;&gt;"",PMI!I60,"")</f>
        <v/>
      </c>
      <c r="J59" s="81"/>
      <c r="K59" s="82"/>
      <c r="L59" s="83"/>
      <c r="M59" s="84"/>
      <c r="N59" s="84"/>
      <c r="O59" s="85"/>
      <c r="P59" s="86"/>
    </row>
    <row r="60" ht="114.75" customHeight="1" spans="1:16">
      <c r="A60" s="53" t="str">
        <f>IF(PMI!A61&lt;&gt;"",PMI!A61,"")</f>
        <v/>
      </c>
      <c r="B60" s="53" t="str">
        <f>IF(PMI!B61&lt;&gt;"",PMI!B61,"")</f>
        <v/>
      </c>
      <c r="C60" s="53" t="str">
        <f>IF(PMI!C61&lt;&gt;"",PMI!C61,"")</f>
        <v/>
      </c>
      <c r="D60" s="53" t="str">
        <f>IF(PMI!D61&lt;&gt;"",PMI!D61,"")</f>
        <v/>
      </c>
      <c r="E60" s="53" t="str">
        <f>IF(PMI!E61&lt;&gt;"",PMI!E61,"")</f>
        <v/>
      </c>
      <c r="F60" s="53" t="str">
        <f>IF(PMI!F61&lt;&gt;"",PMI!F61,"")</f>
        <v/>
      </c>
      <c r="G60" s="53" t="str">
        <f>IF(PMI!G61&lt;&gt;"",PMI!G61,"")</f>
        <v/>
      </c>
      <c r="H60" s="54" t="str">
        <f>IF(PMI!H61&lt;&gt;"",PMI!H61,"")</f>
        <v/>
      </c>
      <c r="I60" s="54" t="str">
        <f>IF(PMI!I61&lt;&gt;"",PMI!I61,"")</f>
        <v/>
      </c>
      <c r="J60" s="81"/>
      <c r="K60" s="82"/>
      <c r="L60" s="83"/>
      <c r="M60" s="84"/>
      <c r="N60" s="84"/>
      <c r="O60" s="85"/>
      <c r="P60" s="86"/>
    </row>
    <row r="61" ht="114.75" customHeight="1" spans="1:16">
      <c r="A61" s="53" t="str">
        <f>IF(PMI!A62&lt;&gt;"",PMI!A62,"")</f>
        <v/>
      </c>
      <c r="B61" s="53" t="str">
        <f>IF(PMI!B62&lt;&gt;"",PMI!B62,"")</f>
        <v/>
      </c>
      <c r="C61" s="53" t="str">
        <f>IF(PMI!C62&lt;&gt;"",PMI!C62,"")</f>
        <v/>
      </c>
      <c r="D61" s="53" t="str">
        <f>IF(PMI!D62&lt;&gt;"",PMI!D62,"")</f>
        <v/>
      </c>
      <c r="E61" s="53" t="str">
        <f>IF(PMI!E62&lt;&gt;"",PMI!E62,"")</f>
        <v/>
      </c>
      <c r="F61" s="53" t="str">
        <f>IF(PMI!F62&lt;&gt;"",PMI!F62,"")</f>
        <v/>
      </c>
      <c r="G61" s="53" t="str">
        <f>IF(PMI!G62&lt;&gt;"",PMI!G62,"")</f>
        <v/>
      </c>
      <c r="H61" s="54" t="str">
        <f>IF(PMI!H62&lt;&gt;"",PMI!H62,"")</f>
        <v/>
      </c>
      <c r="I61" s="54" t="str">
        <f>IF(PMI!I62&lt;&gt;"",PMI!I62,"")</f>
        <v/>
      </c>
      <c r="J61" s="81"/>
      <c r="K61" s="82"/>
      <c r="L61" s="83"/>
      <c r="M61" s="84"/>
      <c r="N61" s="84"/>
      <c r="O61" s="85"/>
      <c r="P61" s="86"/>
    </row>
    <row r="62" ht="76.9" customHeight="1" spans="1:16">
      <c r="A62" s="53" t="str">
        <f>IF(PMI!A63&lt;&gt;"",PMI!A63,"")</f>
        <v/>
      </c>
      <c r="B62" s="53" t="str">
        <f>IF(PMI!B63&lt;&gt;"",PMI!B63,"")</f>
        <v/>
      </c>
      <c r="C62" s="53" t="str">
        <f>IF(PMI!C63&lt;&gt;"",PMI!C63,"")</f>
        <v/>
      </c>
      <c r="D62" s="53" t="str">
        <f>IF(PMI!D63&lt;&gt;"",PMI!D63,"")</f>
        <v/>
      </c>
      <c r="E62" s="53" t="str">
        <f>IF(PMI!E63&lt;&gt;"",PMI!E63,"")</f>
        <v/>
      </c>
      <c r="F62" s="53" t="str">
        <f>IF(PMI!F63&lt;&gt;"",PMI!F63,"")</f>
        <v/>
      </c>
      <c r="G62" s="53" t="str">
        <f>IF(PMI!G63&lt;&gt;"",PMI!G63,"")</f>
        <v/>
      </c>
      <c r="H62" s="54" t="str">
        <f>IF(PMI!H63&lt;&gt;"",PMI!H63,"")</f>
        <v/>
      </c>
      <c r="I62" s="54" t="str">
        <f>IF(PMI!I63&lt;&gt;"",PMI!I63,"")</f>
        <v/>
      </c>
      <c r="J62" s="81"/>
      <c r="K62" s="82"/>
      <c r="L62" s="83"/>
      <c r="M62" s="84"/>
      <c r="N62" s="84"/>
      <c r="O62" s="85"/>
      <c r="P62" s="86"/>
    </row>
    <row r="63" ht="15.75" spans="1:16">
      <c r="A63" s="53" t="str">
        <f>IF(PMI!A64&lt;&gt;"",PMI!A64,"")</f>
        <v/>
      </c>
      <c r="B63" s="53" t="str">
        <f>IF(PMI!B64&lt;&gt;"",PMI!B64,"")</f>
        <v/>
      </c>
      <c r="C63" s="53" t="str">
        <f>IF(PMI!C64&lt;&gt;"",PMI!C64,"")</f>
        <v/>
      </c>
      <c r="D63" s="53" t="str">
        <f>IF(PMI!D64&lt;&gt;"",PMI!D64,"")</f>
        <v/>
      </c>
      <c r="E63" s="53" t="str">
        <f>IF(PMI!E64&lt;&gt;"",PMI!E64,"")</f>
        <v/>
      </c>
      <c r="F63" s="53" t="str">
        <f>IF(PMI!F64&lt;&gt;"",PMI!F64,"")</f>
        <v/>
      </c>
      <c r="G63" s="53" t="str">
        <f>IF(PMI!G64&lt;&gt;"",PMI!G64,"")</f>
        <v/>
      </c>
      <c r="H63" s="54" t="str">
        <f>IF(PMI!H64&lt;&gt;"",PMI!H64,"")</f>
        <v/>
      </c>
      <c r="I63" s="54" t="str">
        <f>IF(PMI!I64&lt;&gt;"",PMI!I64,"")</f>
        <v/>
      </c>
      <c r="J63" s="81"/>
      <c r="K63" s="82"/>
      <c r="L63" s="83"/>
      <c r="M63" s="84"/>
      <c r="N63" s="84"/>
      <c r="O63" s="85"/>
      <c r="P63" s="86"/>
    </row>
    <row r="64" ht="15.75" spans="1:16">
      <c r="A64" s="53" t="str">
        <f>IF(PMI!A65&lt;&gt;"",PMI!A65,"")</f>
        <v/>
      </c>
      <c r="B64" s="53" t="str">
        <f>IF(PMI!B65&lt;&gt;"",PMI!B65,"")</f>
        <v/>
      </c>
      <c r="C64" s="53" t="str">
        <f>IF(PMI!C65&lt;&gt;"",PMI!C65,"")</f>
        <v/>
      </c>
      <c r="D64" s="53" t="str">
        <f>IF(PMI!D65&lt;&gt;"",PMI!D65,"")</f>
        <v/>
      </c>
      <c r="E64" s="53" t="str">
        <f>IF(PMI!E65&lt;&gt;"",PMI!E65,"")</f>
        <v/>
      </c>
      <c r="F64" s="53" t="str">
        <f>IF(PMI!F65&lt;&gt;"",PMI!F65,"")</f>
        <v/>
      </c>
      <c r="G64" s="53" t="str">
        <f>IF(PMI!G65&lt;&gt;"",PMI!G65,"")</f>
        <v/>
      </c>
      <c r="H64" s="54" t="str">
        <f>IF(PMI!H65&lt;&gt;"",PMI!H65,"")</f>
        <v/>
      </c>
      <c r="I64" s="54" t="str">
        <f>IF(PMI!I65&lt;&gt;"",PMI!I65,"")</f>
        <v/>
      </c>
      <c r="J64" s="81"/>
      <c r="K64" s="82"/>
      <c r="L64" s="83"/>
      <c r="M64" s="84"/>
      <c r="N64" s="84"/>
      <c r="O64" s="85"/>
      <c r="P64" s="86"/>
    </row>
    <row r="65" ht="15.75" spans="1:16">
      <c r="A65" s="53" t="str">
        <f>IF(PMI!A66&lt;&gt;"",PMI!A66,"")</f>
        <v/>
      </c>
      <c r="B65" s="53" t="str">
        <f>IF(PMI!B66&lt;&gt;"",PMI!B66,"")</f>
        <v/>
      </c>
      <c r="C65" s="53" t="str">
        <f>IF(PMI!C66&lt;&gt;"",PMI!C66,"")</f>
        <v/>
      </c>
      <c r="D65" s="53" t="str">
        <f>IF(PMI!D66&lt;&gt;"",PMI!D66,"")</f>
        <v/>
      </c>
      <c r="E65" s="53" t="str">
        <f>IF(PMI!E66&lt;&gt;"",PMI!E66,"")</f>
        <v/>
      </c>
      <c r="F65" s="53" t="str">
        <f>IF(PMI!F66&lt;&gt;"",PMI!F66,"")</f>
        <v/>
      </c>
      <c r="G65" s="53" t="str">
        <f>IF(PMI!G66&lt;&gt;"",PMI!G66,"")</f>
        <v/>
      </c>
      <c r="H65" s="54" t="str">
        <f>IF(PMI!H66&lt;&gt;"",PMI!H66,"")</f>
        <v/>
      </c>
      <c r="I65" s="54" t="str">
        <f>IF(PMI!I66&lt;&gt;"",PMI!I66,"")</f>
        <v/>
      </c>
      <c r="J65" s="81"/>
      <c r="K65" s="82"/>
      <c r="L65" s="83"/>
      <c r="M65" s="84"/>
      <c r="N65" s="84"/>
      <c r="O65" s="85"/>
      <c r="P65" s="86"/>
    </row>
    <row r="66" ht="15.75" spans="1:16">
      <c r="A66" s="53" t="str">
        <f>IF(PMI!A67&lt;&gt;"",PMI!A67,"")</f>
        <v/>
      </c>
      <c r="B66" s="53" t="str">
        <f>IF(PMI!B67&lt;&gt;"",PMI!B67,"")</f>
        <v/>
      </c>
      <c r="C66" s="53" t="str">
        <f>IF(PMI!C67&lt;&gt;"",PMI!C67,"")</f>
        <v/>
      </c>
      <c r="D66" s="53" t="str">
        <f>IF(PMI!D67&lt;&gt;"",PMI!D67,"")</f>
        <v/>
      </c>
      <c r="E66" s="53" t="str">
        <f>IF(PMI!E67&lt;&gt;"",PMI!E67,"")</f>
        <v/>
      </c>
      <c r="F66" s="53" t="str">
        <f>IF(PMI!F67&lt;&gt;"",PMI!F67,"")</f>
        <v/>
      </c>
      <c r="G66" s="53" t="str">
        <f>IF(PMI!G67&lt;&gt;"",PMI!G67,"")</f>
        <v/>
      </c>
      <c r="H66" s="54" t="str">
        <f>IF(PMI!H67&lt;&gt;"",PMI!H67,"")</f>
        <v/>
      </c>
      <c r="I66" s="54" t="str">
        <f>IF(PMI!I67&lt;&gt;"",PMI!I67,"")</f>
        <v/>
      </c>
      <c r="J66" s="81"/>
      <c r="K66" s="82"/>
      <c r="L66" s="83"/>
      <c r="M66" s="84"/>
      <c r="N66" s="84"/>
      <c r="O66" s="85"/>
      <c r="P66" s="86"/>
    </row>
    <row r="67" ht="15.75" spans="1:16">
      <c r="A67" s="53" t="str">
        <f>IF(PMI!A68&lt;&gt;"",PMI!A68,"")</f>
        <v/>
      </c>
      <c r="B67" s="53" t="str">
        <f>IF(PMI!B68&lt;&gt;"",PMI!B68,"")</f>
        <v/>
      </c>
      <c r="C67" s="53" t="str">
        <f>IF(PMI!C68&lt;&gt;"",PMI!C68,"")</f>
        <v/>
      </c>
      <c r="D67" s="53" t="str">
        <f>IF(PMI!D68&lt;&gt;"",PMI!D68,"")</f>
        <v/>
      </c>
      <c r="E67" s="53" t="str">
        <f>IF(PMI!E68&lt;&gt;"",PMI!E68,"")</f>
        <v/>
      </c>
      <c r="F67" s="53" t="str">
        <f>IF(PMI!F68&lt;&gt;"",PMI!F68,"")</f>
        <v/>
      </c>
      <c r="G67" s="53" t="str">
        <f>IF(PMI!G68&lt;&gt;"",PMI!G68,"")</f>
        <v/>
      </c>
      <c r="H67" s="54" t="str">
        <f>IF(PMI!H68&lt;&gt;"",PMI!H68,"")</f>
        <v/>
      </c>
      <c r="I67" s="54" t="str">
        <f>IF(PMI!I68&lt;&gt;"",PMI!I68,"")</f>
        <v/>
      </c>
      <c r="J67" s="81"/>
      <c r="K67" s="82"/>
      <c r="L67" s="83"/>
      <c r="M67" s="84"/>
      <c r="N67" s="84"/>
      <c r="O67" s="85"/>
      <c r="P67" s="86"/>
    </row>
    <row r="68" ht="15.75" spans="1:16">
      <c r="A68" s="53" t="str">
        <f>IF(PMI!A69&lt;&gt;"",PMI!A69,"")</f>
        <v/>
      </c>
      <c r="B68" s="53" t="str">
        <f>IF(PMI!B69&lt;&gt;"",PMI!B69,"")</f>
        <v/>
      </c>
      <c r="C68" s="53" t="str">
        <f>IF(PMI!C69&lt;&gt;"",PMI!C69,"")</f>
        <v/>
      </c>
      <c r="D68" s="53" t="str">
        <f>IF(PMI!D69&lt;&gt;"",PMI!D69,"")</f>
        <v/>
      </c>
      <c r="E68" s="53" t="str">
        <f>IF(PMI!E69&lt;&gt;"",PMI!E69,"")</f>
        <v/>
      </c>
      <c r="F68" s="53" t="str">
        <f>IF(PMI!F69&lt;&gt;"",PMI!F69,"")</f>
        <v/>
      </c>
      <c r="G68" s="53" t="str">
        <f>IF(PMI!G69&lt;&gt;"",PMI!G69,"")</f>
        <v/>
      </c>
      <c r="H68" s="54" t="str">
        <f>IF(PMI!H69&lt;&gt;"",PMI!H69,"")</f>
        <v/>
      </c>
      <c r="I68" s="54" t="str">
        <f>IF(PMI!I69&lt;&gt;"",PMI!I69,"")</f>
        <v/>
      </c>
      <c r="J68" s="81"/>
      <c r="K68" s="82"/>
      <c r="L68" s="83"/>
      <c r="M68" s="84"/>
      <c r="N68" s="84"/>
      <c r="O68" s="85"/>
      <c r="P68" s="86"/>
    </row>
    <row r="69" ht="15.75" spans="1:16">
      <c r="A69" s="53" t="str">
        <f>IF(PMI!A70&lt;&gt;"",PMI!A70,"")</f>
        <v/>
      </c>
      <c r="B69" s="53" t="str">
        <f>IF(PMI!B70&lt;&gt;"",PMI!B70,"")</f>
        <v/>
      </c>
      <c r="C69" s="53" t="str">
        <f>IF(PMI!C70&lt;&gt;"",PMI!C70,"")</f>
        <v/>
      </c>
      <c r="D69" s="53" t="str">
        <f>IF(PMI!D70&lt;&gt;"",PMI!D70,"")</f>
        <v/>
      </c>
      <c r="E69" s="53" t="str">
        <f>IF(PMI!E70&lt;&gt;"",PMI!E70,"")</f>
        <v/>
      </c>
      <c r="F69" s="53" t="str">
        <f>IF(PMI!F70&lt;&gt;"",PMI!F70,"")</f>
        <v/>
      </c>
      <c r="G69" s="53" t="str">
        <f>IF(PMI!G70&lt;&gt;"",PMI!G70,"")</f>
        <v/>
      </c>
      <c r="H69" s="54" t="str">
        <f>IF(PMI!H70&lt;&gt;"",PMI!H70,"")</f>
        <v/>
      </c>
      <c r="I69" s="54" t="str">
        <f>IF(PMI!I70&lt;&gt;"",PMI!I70,"")</f>
        <v/>
      </c>
      <c r="J69" s="81"/>
      <c r="K69" s="82"/>
      <c r="L69" s="83"/>
      <c r="M69" s="84"/>
      <c r="N69" s="84"/>
      <c r="O69" s="85"/>
      <c r="P69" s="86"/>
    </row>
    <row r="70" ht="15.75" spans="1:16">
      <c r="A70" s="53" t="str">
        <f>IF(PMI!A71&lt;&gt;"",PMI!A71,"")</f>
        <v/>
      </c>
      <c r="B70" s="53" t="str">
        <f>IF(PMI!B71&lt;&gt;"",PMI!B71,"")</f>
        <v/>
      </c>
      <c r="C70" s="53" t="str">
        <f>IF(PMI!C71&lt;&gt;"",PMI!C71,"")</f>
        <v/>
      </c>
      <c r="D70" s="53" t="str">
        <f>IF(PMI!D71&lt;&gt;"",PMI!D71,"")</f>
        <v/>
      </c>
      <c r="E70" s="53" t="str">
        <f>IF(PMI!E71&lt;&gt;"",PMI!E71,"")</f>
        <v/>
      </c>
      <c r="F70" s="53" t="str">
        <f>IF(PMI!F71&lt;&gt;"",PMI!F71,"")</f>
        <v/>
      </c>
      <c r="G70" s="53" t="str">
        <f>IF(PMI!G71&lt;&gt;"",PMI!G71,"")</f>
        <v/>
      </c>
      <c r="H70" s="54" t="str">
        <f>IF(PMI!H71&lt;&gt;"",PMI!H71,"")</f>
        <v/>
      </c>
      <c r="I70" s="54" t="str">
        <f>IF(PMI!I71&lt;&gt;"",PMI!I71,"")</f>
        <v/>
      </c>
      <c r="J70" s="81"/>
      <c r="K70" s="82"/>
      <c r="L70" s="83"/>
      <c r="M70" s="84"/>
      <c r="N70" s="84"/>
      <c r="O70" s="85"/>
      <c r="P70" s="86"/>
    </row>
    <row r="71" ht="15.75" spans="1:16">
      <c r="A71" s="53" t="str">
        <f>IF(PMI!A72&lt;&gt;"",PMI!A72,"")</f>
        <v/>
      </c>
      <c r="B71" s="53" t="str">
        <f>IF(PMI!B72&lt;&gt;"",PMI!B72,"")</f>
        <v/>
      </c>
      <c r="C71" s="53" t="str">
        <f>IF(PMI!C72&lt;&gt;"",PMI!C72,"")</f>
        <v/>
      </c>
      <c r="D71" s="53" t="str">
        <f>IF(PMI!D72&lt;&gt;"",PMI!D72,"")</f>
        <v/>
      </c>
      <c r="E71" s="53" t="str">
        <f>IF(PMI!E72&lt;&gt;"",PMI!E72,"")</f>
        <v/>
      </c>
      <c r="F71" s="53" t="str">
        <f>IF(PMI!F72&lt;&gt;"",PMI!F72,"")</f>
        <v/>
      </c>
      <c r="G71" s="53" t="str">
        <f>IF(PMI!G72&lt;&gt;"",PMI!G72,"")</f>
        <v/>
      </c>
      <c r="H71" s="54" t="str">
        <f>IF(PMI!H72&lt;&gt;"",PMI!H72,"")</f>
        <v/>
      </c>
      <c r="I71" s="54" t="str">
        <f>IF(PMI!I72&lt;&gt;"",PMI!I72,"")</f>
        <v/>
      </c>
      <c r="J71" s="81"/>
      <c r="K71" s="82"/>
      <c r="L71" s="83"/>
      <c r="M71" s="84"/>
      <c r="N71" s="84"/>
      <c r="O71" s="85"/>
      <c r="P71" s="86"/>
    </row>
    <row r="72" ht="15.75" spans="1:16">
      <c r="A72" s="53" t="str">
        <f>IF(PMI!A73&lt;&gt;"",PMI!A73,"")</f>
        <v/>
      </c>
      <c r="B72" s="53" t="str">
        <f>IF(PMI!B73&lt;&gt;"",PMI!B73,"")</f>
        <v/>
      </c>
      <c r="C72" s="53" t="str">
        <f>IF(PMI!C73&lt;&gt;"",PMI!C73,"")</f>
        <v/>
      </c>
      <c r="D72" s="53" t="str">
        <f>IF(PMI!D73&lt;&gt;"",PMI!D73,"")</f>
        <v/>
      </c>
      <c r="E72" s="53" t="str">
        <f>IF(PMI!E73&lt;&gt;"",PMI!E73,"")</f>
        <v/>
      </c>
      <c r="F72" s="53" t="str">
        <f>IF(PMI!F73&lt;&gt;"",PMI!F73,"")</f>
        <v/>
      </c>
      <c r="G72" s="53" t="str">
        <f>IF(PMI!G73&lt;&gt;"",PMI!G73,"")</f>
        <v/>
      </c>
      <c r="H72" s="54" t="str">
        <f>IF(PMI!H73&lt;&gt;"",PMI!H73,"")</f>
        <v/>
      </c>
      <c r="I72" s="54" t="str">
        <f>IF(PMI!I73&lt;&gt;"",PMI!I73,"")</f>
        <v/>
      </c>
      <c r="J72" s="81"/>
      <c r="K72" s="82"/>
      <c r="L72" s="83"/>
      <c r="M72" s="84"/>
      <c r="N72" s="84"/>
      <c r="O72" s="85"/>
      <c r="P72" s="86"/>
    </row>
    <row r="73" ht="15.75" spans="1:16">
      <c r="A73" s="53" t="str">
        <f>IF(PMI!A74&lt;&gt;"",PMI!A74,"")</f>
        <v/>
      </c>
      <c r="B73" s="53" t="str">
        <f>IF(PMI!B74&lt;&gt;"",PMI!B74,"")</f>
        <v/>
      </c>
      <c r="C73" s="53" t="str">
        <f>IF(PMI!C74&lt;&gt;"",PMI!C74,"")</f>
        <v/>
      </c>
      <c r="D73" s="53" t="str">
        <f>IF(PMI!D74&lt;&gt;"",PMI!D74,"")</f>
        <v/>
      </c>
      <c r="E73" s="53" t="str">
        <f>IF(PMI!E74&lt;&gt;"",PMI!E74,"")</f>
        <v/>
      </c>
      <c r="F73" s="53" t="str">
        <f>IF(PMI!F74&lt;&gt;"",PMI!F74,"")</f>
        <v/>
      </c>
      <c r="G73" s="53" t="str">
        <f>IF(PMI!G74&lt;&gt;"",PMI!G74,"")</f>
        <v/>
      </c>
      <c r="H73" s="54" t="str">
        <f>IF(PMI!H74&lt;&gt;"",PMI!H74,"")</f>
        <v/>
      </c>
      <c r="I73" s="54" t="str">
        <f>IF(PMI!I74&lt;&gt;"",PMI!I74,"")</f>
        <v/>
      </c>
      <c r="J73" s="81"/>
      <c r="K73" s="82"/>
      <c r="L73" s="83"/>
      <c r="M73" s="84"/>
      <c r="N73" s="84"/>
      <c r="O73" s="85"/>
      <c r="P73" s="86"/>
    </row>
    <row r="74" ht="15.75" spans="1:16">
      <c r="A74" s="53" t="str">
        <f>IF(PMI!A75&lt;&gt;"",PMI!A75,"")</f>
        <v/>
      </c>
      <c r="B74" s="53" t="str">
        <f>IF(PMI!B75&lt;&gt;"",PMI!B75,"")</f>
        <v/>
      </c>
      <c r="C74" s="53" t="str">
        <f>IF(PMI!C75&lt;&gt;"",PMI!C75,"")</f>
        <v/>
      </c>
      <c r="D74" s="53" t="str">
        <f>IF(PMI!D75&lt;&gt;"",PMI!D75,"")</f>
        <v/>
      </c>
      <c r="E74" s="53" t="str">
        <f>IF(PMI!E75&lt;&gt;"",PMI!E75,"")</f>
        <v/>
      </c>
      <c r="F74" s="53" t="str">
        <f>IF(PMI!F75&lt;&gt;"",PMI!F75,"")</f>
        <v/>
      </c>
      <c r="G74" s="53" t="str">
        <f>IF(PMI!G75&lt;&gt;"",PMI!G75,"")</f>
        <v/>
      </c>
      <c r="H74" s="54" t="str">
        <f>IF(PMI!H75&lt;&gt;"",PMI!H75,"")</f>
        <v/>
      </c>
      <c r="I74" s="54" t="str">
        <f>IF(PMI!I75&lt;&gt;"",PMI!I75,"")</f>
        <v/>
      </c>
      <c r="J74" s="81"/>
      <c r="K74" s="82"/>
      <c r="L74" s="83"/>
      <c r="M74" s="84"/>
      <c r="N74" s="84"/>
      <c r="O74" s="85"/>
      <c r="P74" s="86"/>
    </row>
    <row r="75" ht="15.75" spans="1:16">
      <c r="A75" s="53" t="str">
        <f>IF(PMI!A76&lt;&gt;"",PMI!A76,"")</f>
        <v/>
      </c>
      <c r="B75" s="53" t="str">
        <f>IF(PMI!B76&lt;&gt;"",PMI!B76,"")</f>
        <v/>
      </c>
      <c r="C75" s="53" t="str">
        <f>IF(PMI!C76&lt;&gt;"",PMI!C76,"")</f>
        <v/>
      </c>
      <c r="D75" s="53" t="str">
        <f>IF(PMI!D76&lt;&gt;"",PMI!D76,"")</f>
        <v/>
      </c>
      <c r="E75" s="53" t="str">
        <f>IF(PMI!E76&lt;&gt;"",PMI!E76,"")</f>
        <v/>
      </c>
      <c r="F75" s="53" t="str">
        <f>IF(PMI!F76&lt;&gt;"",PMI!F76,"")</f>
        <v/>
      </c>
      <c r="G75" s="53" t="str">
        <f>IF(PMI!G76&lt;&gt;"",PMI!G76,"")</f>
        <v/>
      </c>
      <c r="H75" s="54" t="str">
        <f>IF(PMI!H76&lt;&gt;"",PMI!H76,"")</f>
        <v/>
      </c>
      <c r="I75" s="54" t="str">
        <f>IF(PMI!I76&lt;&gt;"",PMI!I76,"")</f>
        <v/>
      </c>
      <c r="J75" s="81"/>
      <c r="K75" s="82"/>
      <c r="L75" s="83"/>
      <c r="M75" s="84"/>
      <c r="N75" s="84"/>
      <c r="O75" s="85"/>
      <c r="P75" s="86"/>
    </row>
    <row r="76" ht="15.75" spans="1:16">
      <c r="A76" s="53" t="str">
        <f>IF(PMI!A77&lt;&gt;"",PMI!A77,"")</f>
        <v/>
      </c>
      <c r="B76" s="53" t="str">
        <f>IF(PMI!B77&lt;&gt;"",PMI!B77,"")</f>
        <v/>
      </c>
      <c r="C76" s="53" t="str">
        <f>IF(PMI!C77&lt;&gt;"",PMI!C77,"")</f>
        <v/>
      </c>
      <c r="D76" s="53" t="str">
        <f>IF(PMI!D77&lt;&gt;"",PMI!D77,"")</f>
        <v/>
      </c>
      <c r="E76" s="53" t="str">
        <f>IF(PMI!E77&lt;&gt;"",PMI!E77,"")</f>
        <v/>
      </c>
      <c r="F76" s="53" t="str">
        <f>IF(PMI!F77&lt;&gt;"",PMI!F77,"")</f>
        <v/>
      </c>
      <c r="G76" s="53" t="str">
        <f>IF(PMI!G77&lt;&gt;"",PMI!G77,"")</f>
        <v/>
      </c>
      <c r="H76" s="54" t="str">
        <f>IF(PMI!H77&lt;&gt;"",PMI!H77,"")</f>
        <v/>
      </c>
      <c r="I76" s="54" t="str">
        <f>IF(PMI!I77&lt;&gt;"",PMI!I77,"")</f>
        <v/>
      </c>
      <c r="J76" s="81"/>
      <c r="K76" s="82"/>
      <c r="L76" s="83"/>
      <c r="M76" s="84"/>
      <c r="N76" s="84"/>
      <c r="O76" s="85"/>
      <c r="P76" s="86"/>
    </row>
    <row r="77" ht="15.75" spans="1:16">
      <c r="A77" s="53" t="str">
        <f>IF(PMI!A78&lt;&gt;"",PMI!A78,"")</f>
        <v/>
      </c>
      <c r="B77" s="53" t="str">
        <f>IF(PMI!B78&lt;&gt;"",PMI!B78,"")</f>
        <v/>
      </c>
      <c r="C77" s="53" t="str">
        <f>IF(PMI!C78&lt;&gt;"",PMI!C78,"")</f>
        <v/>
      </c>
      <c r="D77" s="53" t="str">
        <f>IF(PMI!D78&lt;&gt;"",PMI!D78,"")</f>
        <v/>
      </c>
      <c r="E77" s="53" t="str">
        <f>IF(PMI!E78&lt;&gt;"",PMI!E78,"")</f>
        <v/>
      </c>
      <c r="F77" s="53" t="str">
        <f>IF(PMI!F78&lt;&gt;"",PMI!F78,"")</f>
        <v/>
      </c>
      <c r="G77" s="53" t="str">
        <f>IF(PMI!G78&lt;&gt;"",PMI!G78,"")</f>
        <v/>
      </c>
      <c r="H77" s="54" t="str">
        <f>IF(PMI!H78&lt;&gt;"",PMI!H78,"")</f>
        <v/>
      </c>
      <c r="I77" s="54" t="str">
        <f>IF(PMI!I78&lt;&gt;"",PMI!I78,"")</f>
        <v/>
      </c>
      <c r="J77" s="81"/>
      <c r="K77" s="82"/>
      <c r="L77" s="83"/>
      <c r="M77" s="84"/>
      <c r="N77" s="84"/>
      <c r="O77" s="85"/>
      <c r="P77" s="86"/>
    </row>
    <row r="78" ht="15.75" spans="1:16">
      <c r="A78" s="53" t="str">
        <f>IF(PMI!A79&lt;&gt;"",PMI!A79,"")</f>
        <v/>
      </c>
      <c r="B78" s="53" t="str">
        <f>IF(PMI!B79&lt;&gt;"",PMI!B79,"")</f>
        <v/>
      </c>
      <c r="C78" s="53" t="str">
        <f>IF(PMI!C79&lt;&gt;"",PMI!C79,"")</f>
        <v/>
      </c>
      <c r="D78" s="53" t="str">
        <f>IF(PMI!D79&lt;&gt;"",PMI!D79,"")</f>
        <v/>
      </c>
      <c r="E78" s="53" t="str">
        <f>IF(PMI!E79&lt;&gt;"",PMI!E79,"")</f>
        <v/>
      </c>
      <c r="F78" s="53" t="str">
        <f>IF(PMI!F79&lt;&gt;"",PMI!F79,"")</f>
        <v/>
      </c>
      <c r="G78" s="53" t="str">
        <f>IF(PMI!G79&lt;&gt;"",PMI!G79,"")</f>
        <v/>
      </c>
      <c r="H78" s="54" t="str">
        <f>IF(PMI!H79&lt;&gt;"",PMI!H79,"")</f>
        <v/>
      </c>
      <c r="I78" s="54" t="str">
        <f>IF(PMI!I79&lt;&gt;"",PMI!I79,"")</f>
        <v/>
      </c>
      <c r="J78" s="81"/>
      <c r="K78" s="82"/>
      <c r="L78" s="83"/>
      <c r="M78" s="84"/>
      <c r="N78" s="84"/>
      <c r="O78" s="85"/>
      <c r="P78" s="86"/>
    </row>
    <row r="79" ht="15.75" spans="1:16">
      <c r="A79" s="53" t="str">
        <f>IF(PMI!A80&lt;&gt;"",PMI!A80,"")</f>
        <v/>
      </c>
      <c r="B79" s="53" t="str">
        <f>IF(PMI!B80&lt;&gt;"",PMI!B80,"")</f>
        <v/>
      </c>
      <c r="C79" s="53" t="str">
        <f>IF(PMI!C80&lt;&gt;"",PMI!C80,"")</f>
        <v/>
      </c>
      <c r="D79" s="53" t="str">
        <f>IF(PMI!D80&lt;&gt;"",PMI!D80,"")</f>
        <v/>
      </c>
      <c r="E79" s="53" t="str">
        <f>IF(PMI!E80&lt;&gt;"",PMI!E80,"")</f>
        <v/>
      </c>
      <c r="F79" s="53" t="str">
        <f>IF(PMI!F80&lt;&gt;"",PMI!F80,"")</f>
        <v/>
      </c>
      <c r="G79" s="53" t="str">
        <f>IF(PMI!G80&lt;&gt;"",PMI!G80,"")</f>
        <v/>
      </c>
      <c r="H79" s="54" t="str">
        <f>IF(PMI!H80&lt;&gt;"",PMI!H80,"")</f>
        <v/>
      </c>
      <c r="I79" s="54" t="str">
        <f>IF(PMI!I80&lt;&gt;"",PMI!I80,"")</f>
        <v/>
      </c>
      <c r="J79" s="81"/>
      <c r="K79" s="82"/>
      <c r="L79" s="83"/>
      <c r="M79" s="84"/>
      <c r="N79" s="84"/>
      <c r="O79" s="85"/>
      <c r="P79" s="86"/>
    </row>
    <row r="80" ht="15.75" spans="1:16">
      <c r="A80" s="53" t="str">
        <f>IF(PMI!A81&lt;&gt;"",PMI!A81,"")</f>
        <v/>
      </c>
      <c r="B80" s="53" t="str">
        <f>IF(PMI!B81&lt;&gt;"",PMI!B81,"")</f>
        <v/>
      </c>
      <c r="C80" s="53" t="str">
        <f>IF(PMI!C81&lt;&gt;"",PMI!C81,"")</f>
        <v/>
      </c>
      <c r="D80" s="53" t="str">
        <f>IF(PMI!D81&lt;&gt;"",PMI!D81,"")</f>
        <v/>
      </c>
      <c r="E80" s="53" t="str">
        <f>IF(PMI!E81&lt;&gt;"",PMI!E81,"")</f>
        <v/>
      </c>
      <c r="F80" s="53" t="str">
        <f>IF(PMI!F81&lt;&gt;"",PMI!F81,"")</f>
        <v/>
      </c>
      <c r="G80" s="53" t="str">
        <f>IF(PMI!G81&lt;&gt;"",PMI!G81,"")</f>
        <v/>
      </c>
      <c r="H80" s="54" t="str">
        <f>IF(PMI!H81&lt;&gt;"",PMI!H81,"")</f>
        <v/>
      </c>
      <c r="I80" s="54" t="str">
        <f>IF(PMI!I81&lt;&gt;"",PMI!I81,"")</f>
        <v/>
      </c>
      <c r="J80" s="81"/>
      <c r="K80" s="82"/>
      <c r="L80" s="83"/>
      <c r="M80" s="84"/>
      <c r="N80" s="84"/>
      <c r="O80" s="85"/>
      <c r="P80" s="86"/>
    </row>
    <row r="81" ht="15.75" spans="1:16">
      <c r="A81" s="53" t="str">
        <f>IF(PMI!A82&lt;&gt;"",PMI!A82,"")</f>
        <v/>
      </c>
      <c r="B81" s="53" t="str">
        <f>IF(PMI!B82&lt;&gt;"",PMI!B82,"")</f>
        <v/>
      </c>
      <c r="C81" s="53" t="str">
        <f>IF(PMI!C82&lt;&gt;"",PMI!C82,"")</f>
        <v/>
      </c>
      <c r="D81" s="53" t="str">
        <f>IF(PMI!D82&lt;&gt;"",PMI!D82,"")</f>
        <v/>
      </c>
      <c r="E81" s="53" t="str">
        <f>IF(PMI!E82&lt;&gt;"",PMI!E82,"")</f>
        <v/>
      </c>
      <c r="F81" s="53" t="str">
        <f>IF(PMI!F82&lt;&gt;"",PMI!F82,"")</f>
        <v/>
      </c>
      <c r="G81" s="53" t="str">
        <f>IF(PMI!G82&lt;&gt;"",PMI!G82,"")</f>
        <v/>
      </c>
      <c r="H81" s="54" t="str">
        <f>IF(PMI!H82&lt;&gt;"",PMI!H82,"")</f>
        <v/>
      </c>
      <c r="I81" s="54" t="str">
        <f>IF(PMI!I82&lt;&gt;"",PMI!I82,"")</f>
        <v/>
      </c>
      <c r="J81" s="81"/>
      <c r="K81" s="82"/>
      <c r="L81" s="83"/>
      <c r="M81" s="84"/>
      <c r="N81" s="84"/>
      <c r="O81" s="85"/>
      <c r="P81" s="86"/>
    </row>
    <row r="82" ht="15.75" spans="1:16">
      <c r="A82" s="53" t="str">
        <f>IF(PMI!A83&lt;&gt;"",PMI!A83,"")</f>
        <v/>
      </c>
      <c r="B82" s="53" t="str">
        <f>IF(PMI!B83&lt;&gt;"",PMI!B83,"")</f>
        <v/>
      </c>
      <c r="C82" s="53" t="str">
        <f>IF(PMI!C83&lt;&gt;"",PMI!C83,"")</f>
        <v/>
      </c>
      <c r="D82" s="53" t="str">
        <f>IF(PMI!D83&lt;&gt;"",PMI!D83,"")</f>
        <v/>
      </c>
      <c r="E82" s="53" t="str">
        <f>IF(PMI!E83&lt;&gt;"",PMI!E83,"")</f>
        <v/>
      </c>
      <c r="F82" s="53" t="str">
        <f>IF(PMI!F83&lt;&gt;"",PMI!F83,"")</f>
        <v/>
      </c>
      <c r="G82" s="53" t="str">
        <f>IF(PMI!G83&lt;&gt;"",PMI!G83,"")</f>
        <v/>
      </c>
      <c r="H82" s="54" t="str">
        <f>IF(PMI!H83&lt;&gt;"",PMI!H83,"")</f>
        <v/>
      </c>
      <c r="I82" s="54" t="str">
        <f>IF(PMI!I83&lt;&gt;"",PMI!I83,"")</f>
        <v/>
      </c>
      <c r="J82" s="81"/>
      <c r="K82" s="82"/>
      <c r="L82" s="83"/>
      <c r="M82" s="84"/>
      <c r="N82" s="84"/>
      <c r="O82" s="85"/>
      <c r="P82" s="86"/>
    </row>
    <row r="83" ht="15.75" spans="1:16">
      <c r="A83" s="53" t="str">
        <f>IF(PMI!A84&lt;&gt;"",PMI!A84,"")</f>
        <v/>
      </c>
      <c r="B83" s="53" t="str">
        <f>IF(PMI!B84&lt;&gt;"",PMI!B84,"")</f>
        <v/>
      </c>
      <c r="C83" s="53" t="str">
        <f>IF(PMI!C84&lt;&gt;"",PMI!C84,"")</f>
        <v/>
      </c>
      <c r="D83" s="53" t="str">
        <f>IF(PMI!D84&lt;&gt;"",PMI!D84,"")</f>
        <v/>
      </c>
      <c r="E83" s="53" t="str">
        <f>IF(PMI!E84&lt;&gt;"",PMI!E84,"")</f>
        <v/>
      </c>
      <c r="F83" s="53" t="str">
        <f>IF(PMI!F84&lt;&gt;"",PMI!F84,"")</f>
        <v/>
      </c>
      <c r="G83" s="53" t="str">
        <f>IF(PMI!G84&lt;&gt;"",PMI!G84,"")</f>
        <v/>
      </c>
      <c r="H83" s="54" t="str">
        <f>IF(PMI!H84&lt;&gt;"",PMI!H84,"")</f>
        <v/>
      </c>
      <c r="I83" s="54" t="str">
        <f>IF(PMI!I84&lt;&gt;"",PMI!I84,"")</f>
        <v/>
      </c>
      <c r="J83" s="81"/>
      <c r="K83" s="82"/>
      <c r="L83" s="83"/>
      <c r="M83" s="84"/>
      <c r="N83" s="84"/>
      <c r="O83" s="85"/>
      <c r="P83" s="86"/>
    </row>
    <row r="84" ht="15.75" spans="1:16">
      <c r="A84" s="53" t="str">
        <f>IF(PMI!A85&lt;&gt;"",PMI!A85,"")</f>
        <v/>
      </c>
      <c r="B84" s="53" t="str">
        <f>IF(PMI!B85&lt;&gt;"",PMI!B85,"")</f>
        <v/>
      </c>
      <c r="C84" s="53" t="str">
        <f>IF(PMI!C85&lt;&gt;"",PMI!C85,"")</f>
        <v/>
      </c>
      <c r="D84" s="53" t="str">
        <f>IF(PMI!D85&lt;&gt;"",PMI!D85,"")</f>
        <v/>
      </c>
      <c r="E84" s="53" t="str">
        <f>IF(PMI!E85&lt;&gt;"",PMI!E85,"")</f>
        <v/>
      </c>
      <c r="F84" s="53" t="str">
        <f>IF(PMI!F85&lt;&gt;"",PMI!F85,"")</f>
        <v/>
      </c>
      <c r="G84" s="53" t="str">
        <f>IF(PMI!G85&lt;&gt;"",PMI!G85,"")</f>
        <v/>
      </c>
      <c r="H84" s="54" t="str">
        <f>IF(PMI!H85&lt;&gt;"",PMI!H85,"")</f>
        <v/>
      </c>
      <c r="I84" s="54" t="str">
        <f>IF(PMI!I85&lt;&gt;"",PMI!I85,"")</f>
        <v/>
      </c>
      <c r="J84" s="81"/>
      <c r="K84" s="82"/>
      <c r="L84" s="83"/>
      <c r="M84" s="84"/>
      <c r="N84" s="84"/>
      <c r="O84" s="85"/>
      <c r="P84" s="86"/>
    </row>
    <row r="85" ht="15.75" spans="1:16">
      <c r="A85" s="53" t="str">
        <f>IF(PMI!A86&lt;&gt;"",PMI!A86,"")</f>
        <v/>
      </c>
      <c r="B85" s="53" t="str">
        <f>IF(PMI!B86&lt;&gt;"",PMI!B86,"")</f>
        <v/>
      </c>
      <c r="C85" s="53" t="str">
        <f>IF(PMI!C86&lt;&gt;"",PMI!C86,"")</f>
        <v/>
      </c>
      <c r="D85" s="53" t="str">
        <f>IF(PMI!D86&lt;&gt;"",PMI!D86,"")</f>
        <v/>
      </c>
      <c r="E85" s="53" t="str">
        <f>IF(PMI!E86&lt;&gt;"",PMI!E86,"")</f>
        <v/>
      </c>
      <c r="F85" s="53" t="str">
        <f>IF(PMI!F86&lt;&gt;"",PMI!F86,"")</f>
        <v/>
      </c>
      <c r="G85" s="53" t="str">
        <f>IF(PMI!G86&lt;&gt;"",PMI!G86,"")</f>
        <v/>
      </c>
      <c r="H85" s="54" t="str">
        <f>IF(PMI!H86&lt;&gt;"",PMI!H86,"")</f>
        <v/>
      </c>
      <c r="I85" s="54" t="str">
        <f>IF(PMI!I86&lt;&gt;"",PMI!I86,"")</f>
        <v/>
      </c>
      <c r="J85" s="81"/>
      <c r="K85" s="82"/>
      <c r="L85" s="83"/>
      <c r="M85" s="84"/>
      <c r="N85" s="84"/>
      <c r="O85" s="85"/>
      <c r="P85" s="86"/>
    </row>
    <row r="86" ht="15.75" spans="1:16">
      <c r="A86" s="53" t="str">
        <f>IF(PMI!A87&lt;&gt;"",PMI!A87,"")</f>
        <v/>
      </c>
      <c r="B86" s="53" t="str">
        <f>IF(PMI!B87&lt;&gt;"",PMI!B87,"")</f>
        <v/>
      </c>
      <c r="C86" s="53" t="str">
        <f>IF(PMI!C87&lt;&gt;"",PMI!C87,"")</f>
        <v/>
      </c>
      <c r="D86" s="53" t="str">
        <f>IF(PMI!D87&lt;&gt;"",PMI!D87,"")</f>
        <v/>
      </c>
      <c r="E86" s="53" t="str">
        <f>IF(PMI!E87&lt;&gt;"",PMI!E87,"")</f>
        <v/>
      </c>
      <c r="F86" s="53" t="str">
        <f>IF(PMI!F87&lt;&gt;"",PMI!F87,"")</f>
        <v/>
      </c>
      <c r="G86" s="53" t="str">
        <f>IF(PMI!G87&lt;&gt;"",PMI!G87,"")</f>
        <v/>
      </c>
      <c r="H86" s="54" t="str">
        <f>IF(PMI!H87&lt;&gt;"",PMI!H87,"")</f>
        <v/>
      </c>
      <c r="I86" s="54" t="str">
        <f>IF(PMI!I87&lt;&gt;"",PMI!I87,"")</f>
        <v/>
      </c>
      <c r="J86" s="81"/>
      <c r="K86" s="82"/>
      <c r="L86" s="83"/>
      <c r="M86" s="84"/>
      <c r="N86" s="84"/>
      <c r="O86" s="85"/>
      <c r="P86" s="86"/>
    </row>
    <row r="87" ht="15.75" spans="1:16">
      <c r="A87" s="53" t="str">
        <f>IF(PMI!A88&lt;&gt;"",PMI!A88,"")</f>
        <v/>
      </c>
      <c r="B87" s="53" t="str">
        <f>IF(PMI!B88&lt;&gt;"",PMI!B88,"")</f>
        <v/>
      </c>
      <c r="C87" s="53" t="str">
        <f>IF(PMI!C88&lt;&gt;"",PMI!C88,"")</f>
        <v/>
      </c>
      <c r="D87" s="53" t="str">
        <f>IF(PMI!D88&lt;&gt;"",PMI!D88,"")</f>
        <v/>
      </c>
      <c r="E87" s="53" t="str">
        <f>IF(PMI!E88&lt;&gt;"",PMI!E88,"")</f>
        <v/>
      </c>
      <c r="F87" s="53" t="str">
        <f>IF(PMI!F88&lt;&gt;"",PMI!F88,"")</f>
        <v/>
      </c>
      <c r="G87" s="53" t="str">
        <f>IF(PMI!G88&lt;&gt;"",PMI!G88,"")</f>
        <v/>
      </c>
      <c r="H87" s="54" t="str">
        <f>IF(PMI!H88&lt;&gt;"",PMI!H88,"")</f>
        <v/>
      </c>
      <c r="I87" s="54" t="str">
        <f>IF(PMI!I88&lt;&gt;"",PMI!I88,"")</f>
        <v/>
      </c>
      <c r="J87" s="81"/>
      <c r="K87" s="82"/>
      <c r="L87" s="83"/>
      <c r="M87" s="84"/>
      <c r="N87" s="84"/>
      <c r="O87" s="85"/>
      <c r="P87" s="86"/>
    </row>
    <row r="88" ht="15.75" spans="1:16">
      <c r="A88" s="53" t="str">
        <f>IF(PMI!A89&lt;&gt;"",PMI!A89,"")</f>
        <v/>
      </c>
      <c r="B88" s="53" t="str">
        <f>IF(PMI!B89&lt;&gt;"",PMI!B89,"")</f>
        <v/>
      </c>
      <c r="C88" s="53" t="str">
        <f>IF(PMI!C89&lt;&gt;"",PMI!C89,"")</f>
        <v/>
      </c>
      <c r="D88" s="53" t="str">
        <f>IF(PMI!D89&lt;&gt;"",PMI!D89,"")</f>
        <v/>
      </c>
      <c r="E88" s="53" t="str">
        <f>IF(PMI!E89&lt;&gt;"",PMI!E89,"")</f>
        <v/>
      </c>
      <c r="F88" s="53" t="str">
        <f>IF(PMI!F89&lt;&gt;"",PMI!F89,"")</f>
        <v/>
      </c>
      <c r="G88" s="53" t="str">
        <f>IF(PMI!G89&lt;&gt;"",PMI!G89,"")</f>
        <v/>
      </c>
      <c r="H88" s="54" t="str">
        <f>IF(PMI!H89&lt;&gt;"",PMI!H89,"")</f>
        <v/>
      </c>
      <c r="I88" s="54" t="str">
        <f>IF(PMI!I89&lt;&gt;"",PMI!I89,"")</f>
        <v/>
      </c>
      <c r="J88" s="81"/>
      <c r="K88" s="82"/>
      <c r="L88" s="83"/>
      <c r="M88" s="84"/>
      <c r="N88" s="84"/>
      <c r="O88" s="85"/>
      <c r="P88" s="86"/>
    </row>
    <row r="89" ht="15.75" spans="1:16">
      <c r="A89" s="53" t="str">
        <f>IF(PMI!A90&lt;&gt;"",PMI!A90,"")</f>
        <v/>
      </c>
      <c r="B89" s="53" t="str">
        <f>IF(PMI!B90&lt;&gt;"",PMI!B90,"")</f>
        <v/>
      </c>
      <c r="C89" s="53" t="str">
        <f>IF(PMI!C90&lt;&gt;"",PMI!C90,"")</f>
        <v/>
      </c>
      <c r="D89" s="53" t="str">
        <f>IF(PMI!D90&lt;&gt;"",PMI!D90,"")</f>
        <v/>
      </c>
      <c r="E89" s="53" t="str">
        <f>IF(PMI!E90&lt;&gt;"",PMI!E90,"")</f>
        <v/>
      </c>
      <c r="F89" s="53" t="str">
        <f>IF(PMI!F90&lt;&gt;"",PMI!F90,"")</f>
        <v/>
      </c>
      <c r="G89" s="53" t="str">
        <f>IF(PMI!G90&lt;&gt;"",PMI!G90,"")</f>
        <v/>
      </c>
      <c r="H89" s="54" t="str">
        <f>IF(PMI!H90&lt;&gt;"",PMI!H90,"")</f>
        <v/>
      </c>
      <c r="I89" s="54" t="str">
        <f>IF(PMI!I90&lt;&gt;"",PMI!I90,"")</f>
        <v/>
      </c>
      <c r="J89" s="81"/>
      <c r="K89" s="82"/>
      <c r="L89" s="83"/>
      <c r="M89" s="84"/>
      <c r="N89" s="84"/>
      <c r="O89" s="85"/>
      <c r="P89" s="86"/>
    </row>
    <row r="90" ht="15.75" spans="1:16">
      <c r="A90" s="53" t="str">
        <f>IF(PMI!A91&lt;&gt;"",PMI!A91,"")</f>
        <v/>
      </c>
      <c r="B90" s="53" t="str">
        <f>IF(PMI!B91&lt;&gt;"",PMI!B91,"")</f>
        <v/>
      </c>
      <c r="C90" s="53" t="str">
        <f>IF(PMI!C91&lt;&gt;"",PMI!C91,"")</f>
        <v/>
      </c>
      <c r="D90" s="53" t="str">
        <f>IF(PMI!D91&lt;&gt;"",PMI!D91,"")</f>
        <v/>
      </c>
      <c r="E90" s="53" t="str">
        <f>IF(PMI!E91&lt;&gt;"",PMI!E91,"")</f>
        <v/>
      </c>
      <c r="F90" s="53" t="str">
        <f>IF(PMI!F91&lt;&gt;"",PMI!F91,"")</f>
        <v/>
      </c>
      <c r="G90" s="53" t="str">
        <f>IF(PMI!G91&lt;&gt;"",PMI!G91,"")</f>
        <v/>
      </c>
      <c r="H90" s="54" t="str">
        <f>IF(PMI!H91&lt;&gt;"",PMI!H91,"")</f>
        <v/>
      </c>
      <c r="I90" s="54" t="str">
        <f>IF(PMI!I91&lt;&gt;"",PMI!I91,"")</f>
        <v/>
      </c>
      <c r="J90" s="81"/>
      <c r="K90" s="82"/>
      <c r="L90" s="83"/>
      <c r="M90" s="84"/>
      <c r="N90" s="84"/>
      <c r="O90" s="85"/>
      <c r="P90" s="86"/>
    </row>
    <row r="91" ht="15.75" spans="1:16">
      <c r="A91" s="53" t="str">
        <f>IF(PMI!A92&lt;&gt;"",PMI!A92,"")</f>
        <v/>
      </c>
      <c r="B91" s="53" t="str">
        <f>IF(PMI!B92&lt;&gt;"",PMI!B92,"")</f>
        <v/>
      </c>
      <c r="C91" s="53" t="str">
        <f>IF(PMI!C92&lt;&gt;"",PMI!C92,"")</f>
        <v/>
      </c>
      <c r="D91" s="53" t="str">
        <f>IF(PMI!D92&lt;&gt;"",PMI!D92,"")</f>
        <v/>
      </c>
      <c r="E91" s="53" t="str">
        <f>IF(PMI!E92&lt;&gt;"",PMI!E92,"")</f>
        <v/>
      </c>
      <c r="F91" s="53" t="str">
        <f>IF(PMI!F92&lt;&gt;"",PMI!F92,"")</f>
        <v/>
      </c>
      <c r="G91" s="53" t="str">
        <f>IF(PMI!G92&lt;&gt;"",PMI!G92,"")</f>
        <v/>
      </c>
      <c r="H91" s="54" t="str">
        <f>IF(PMI!H92&lt;&gt;"",PMI!H92,"")</f>
        <v/>
      </c>
      <c r="I91" s="54" t="str">
        <f>IF(PMI!I92&lt;&gt;"",PMI!I92,"")</f>
        <v/>
      </c>
      <c r="J91" s="81"/>
      <c r="K91" s="82"/>
      <c r="L91" s="83"/>
      <c r="M91" s="84"/>
      <c r="N91" s="84"/>
      <c r="O91" s="85"/>
      <c r="P91" s="86"/>
    </row>
    <row r="92" ht="15.75" spans="1:16">
      <c r="A92" s="53" t="str">
        <f>IF(PMI!A93&lt;&gt;"",PMI!A93,"")</f>
        <v/>
      </c>
      <c r="B92" s="53" t="str">
        <f>IF(PMI!B93&lt;&gt;"",PMI!B93,"")</f>
        <v/>
      </c>
      <c r="C92" s="53" t="str">
        <f>IF(PMI!C93&lt;&gt;"",PMI!C93,"")</f>
        <v/>
      </c>
      <c r="D92" s="53" t="str">
        <f>IF(PMI!D93&lt;&gt;"",PMI!D93,"")</f>
        <v/>
      </c>
      <c r="E92" s="53" t="str">
        <f>IF(PMI!E93&lt;&gt;"",PMI!E93,"")</f>
        <v/>
      </c>
      <c r="F92" s="53" t="str">
        <f>IF(PMI!F93&lt;&gt;"",PMI!F93,"")</f>
        <v/>
      </c>
      <c r="G92" s="53" t="str">
        <f>IF(PMI!G93&lt;&gt;"",PMI!G93,"")</f>
        <v/>
      </c>
      <c r="H92" s="54" t="str">
        <f>IF(PMI!H93&lt;&gt;"",PMI!H93,"")</f>
        <v/>
      </c>
      <c r="I92" s="54" t="str">
        <f>IF(PMI!I93&lt;&gt;"",PMI!I93,"")</f>
        <v/>
      </c>
      <c r="J92" s="81"/>
      <c r="K92" s="82"/>
      <c r="L92" s="83"/>
      <c r="M92" s="84"/>
      <c r="N92" s="84"/>
      <c r="O92" s="85"/>
      <c r="P92" s="86"/>
    </row>
    <row r="93" ht="15.75" spans="1:16">
      <c r="A93" s="53" t="str">
        <f>IF(PMI!A94&lt;&gt;"",PMI!A94,"")</f>
        <v/>
      </c>
      <c r="B93" s="53" t="str">
        <f>IF(PMI!B94&lt;&gt;"",PMI!B94,"")</f>
        <v/>
      </c>
      <c r="C93" s="53" t="str">
        <f>IF(PMI!C94&lt;&gt;"",PMI!C94,"")</f>
        <v/>
      </c>
      <c r="D93" s="53" t="str">
        <f>IF(PMI!D94&lt;&gt;"",PMI!D94,"")</f>
        <v/>
      </c>
      <c r="E93" s="53" t="str">
        <f>IF(PMI!E94&lt;&gt;"",PMI!E94,"")</f>
        <v/>
      </c>
      <c r="F93" s="53" t="str">
        <f>IF(PMI!F94&lt;&gt;"",PMI!F94,"")</f>
        <v/>
      </c>
      <c r="G93" s="53" t="str">
        <f>IF(PMI!G94&lt;&gt;"",PMI!G94,"")</f>
        <v/>
      </c>
      <c r="H93" s="54" t="str">
        <f>IF(PMI!H94&lt;&gt;"",PMI!H94,"")</f>
        <v/>
      </c>
      <c r="I93" s="54" t="str">
        <f>IF(PMI!I94&lt;&gt;"",PMI!I94,"")</f>
        <v/>
      </c>
      <c r="J93" s="81"/>
      <c r="K93" s="82"/>
      <c r="L93" s="83"/>
      <c r="M93" s="84"/>
      <c r="N93" s="84"/>
      <c r="O93" s="85"/>
      <c r="P93" s="86"/>
    </row>
    <row r="94" ht="15.75" spans="1:16">
      <c r="A94" s="53" t="str">
        <f>IF(PMI!A95&lt;&gt;"",PMI!A95,"")</f>
        <v/>
      </c>
      <c r="B94" s="53" t="str">
        <f>IF(PMI!B95&lt;&gt;"",PMI!B95,"")</f>
        <v/>
      </c>
      <c r="C94" s="53" t="str">
        <f>IF(PMI!C95&lt;&gt;"",PMI!C95,"")</f>
        <v/>
      </c>
      <c r="D94" s="53" t="str">
        <f>IF(PMI!D95&lt;&gt;"",PMI!D95,"")</f>
        <v/>
      </c>
      <c r="E94" s="53" t="str">
        <f>IF(PMI!E95&lt;&gt;"",PMI!E95,"")</f>
        <v/>
      </c>
      <c r="F94" s="53" t="str">
        <f>IF(PMI!F95&lt;&gt;"",PMI!F95,"")</f>
        <v/>
      </c>
      <c r="G94" s="53" t="str">
        <f>IF(PMI!G95&lt;&gt;"",PMI!G95,"")</f>
        <v/>
      </c>
      <c r="H94" s="54" t="str">
        <f>IF(PMI!H95&lt;&gt;"",PMI!H95,"")</f>
        <v/>
      </c>
      <c r="I94" s="54" t="str">
        <f>IF(PMI!I95&lt;&gt;"",PMI!I95,"")</f>
        <v/>
      </c>
      <c r="J94" s="81"/>
      <c r="K94" s="82"/>
      <c r="L94" s="83"/>
      <c r="M94" s="84"/>
      <c r="N94" s="84"/>
      <c r="O94" s="85"/>
      <c r="P94" s="86"/>
    </row>
    <row r="95" ht="15.75" spans="1:16">
      <c r="A95" s="53" t="str">
        <f>IF(PMI!A96&lt;&gt;"",PMI!A96,"")</f>
        <v/>
      </c>
      <c r="B95" s="53" t="str">
        <f>IF(PMI!B96&lt;&gt;"",PMI!B96,"")</f>
        <v/>
      </c>
      <c r="C95" s="53" t="str">
        <f>IF(PMI!C96&lt;&gt;"",PMI!C96,"")</f>
        <v/>
      </c>
      <c r="D95" s="53" t="str">
        <f>IF(PMI!D96&lt;&gt;"",PMI!D96,"")</f>
        <v/>
      </c>
      <c r="E95" s="53" t="str">
        <f>IF(PMI!E96&lt;&gt;"",PMI!E96,"")</f>
        <v/>
      </c>
      <c r="F95" s="53" t="str">
        <f>IF(PMI!F96&lt;&gt;"",PMI!F96,"")</f>
        <v/>
      </c>
      <c r="G95" s="53" t="str">
        <f>IF(PMI!G96&lt;&gt;"",PMI!G96,"")</f>
        <v/>
      </c>
      <c r="H95" s="54" t="str">
        <f>IF(PMI!H96&lt;&gt;"",PMI!H96,"")</f>
        <v/>
      </c>
      <c r="I95" s="54" t="str">
        <f>IF(PMI!I96&lt;&gt;"",PMI!I96,"")</f>
        <v/>
      </c>
      <c r="J95" s="81"/>
      <c r="K95" s="82"/>
      <c r="L95" s="83"/>
      <c r="M95" s="84"/>
      <c r="N95" s="84"/>
      <c r="O95" s="85"/>
      <c r="P95" s="86"/>
    </row>
    <row r="96" ht="15.75" spans="1:16">
      <c r="A96" s="53" t="str">
        <f>IF(PMI!A97&lt;&gt;"",PMI!A97,"")</f>
        <v/>
      </c>
      <c r="B96" s="53" t="str">
        <f>IF(PMI!B97&lt;&gt;"",PMI!B97,"")</f>
        <v/>
      </c>
      <c r="C96" s="53" t="str">
        <f>IF(PMI!C97&lt;&gt;"",PMI!C97,"")</f>
        <v/>
      </c>
      <c r="D96" s="53" t="str">
        <f>IF(PMI!D97&lt;&gt;"",PMI!D97,"")</f>
        <v/>
      </c>
      <c r="E96" s="53" t="str">
        <f>IF(PMI!E97&lt;&gt;"",PMI!E97,"")</f>
        <v/>
      </c>
      <c r="F96" s="53" t="str">
        <f>IF(PMI!F97&lt;&gt;"",PMI!F97,"")</f>
        <v/>
      </c>
      <c r="G96" s="53" t="str">
        <f>IF(PMI!G97&lt;&gt;"",PMI!G97,"")</f>
        <v/>
      </c>
      <c r="H96" s="54" t="str">
        <f>IF(PMI!H97&lt;&gt;"",PMI!H97,"")</f>
        <v/>
      </c>
      <c r="I96" s="54" t="str">
        <f>IF(PMI!I97&lt;&gt;"",PMI!I97,"")</f>
        <v/>
      </c>
      <c r="J96" s="81"/>
      <c r="K96" s="82"/>
      <c r="L96" s="83"/>
      <c r="M96" s="84"/>
      <c r="N96" s="84"/>
      <c r="O96" s="85"/>
      <c r="P96" s="86"/>
    </row>
    <row r="97" ht="15.75" spans="1:16">
      <c r="A97" s="53" t="str">
        <f>IF(PMI!A98&lt;&gt;"",PMI!A98,"")</f>
        <v/>
      </c>
      <c r="B97" s="53" t="str">
        <f>IF(PMI!B98&lt;&gt;"",PMI!B98,"")</f>
        <v/>
      </c>
      <c r="C97" s="53" t="str">
        <f>IF(PMI!C98&lt;&gt;"",PMI!C98,"")</f>
        <v/>
      </c>
      <c r="D97" s="53" t="str">
        <f>IF(PMI!D98&lt;&gt;"",PMI!D98,"")</f>
        <v/>
      </c>
      <c r="E97" s="53" t="str">
        <f>IF(PMI!E98&lt;&gt;"",PMI!E98,"")</f>
        <v/>
      </c>
      <c r="F97" s="53" t="str">
        <f>IF(PMI!F98&lt;&gt;"",PMI!F98,"")</f>
        <v/>
      </c>
      <c r="G97" s="53" t="str">
        <f>IF(PMI!G98&lt;&gt;"",PMI!G98,"")</f>
        <v/>
      </c>
      <c r="H97" s="54" t="str">
        <f>IF(PMI!H98&lt;&gt;"",PMI!H98,"")</f>
        <v/>
      </c>
      <c r="I97" s="54" t="str">
        <f>IF(PMI!I98&lt;&gt;"",PMI!I98,"")</f>
        <v/>
      </c>
      <c r="J97" s="81"/>
      <c r="K97" s="82"/>
      <c r="L97" s="83"/>
      <c r="M97" s="84"/>
      <c r="N97" s="84"/>
      <c r="O97" s="85"/>
      <c r="P97" s="86"/>
    </row>
    <row r="98" ht="15.75" spans="1:16">
      <c r="A98" s="53" t="str">
        <f>IF(PMI!A99&lt;&gt;"",PMI!A99,"")</f>
        <v/>
      </c>
      <c r="B98" s="53" t="str">
        <f>IF(PMI!B99&lt;&gt;"",PMI!B99,"")</f>
        <v/>
      </c>
      <c r="C98" s="53" t="str">
        <f>IF(PMI!C99&lt;&gt;"",PMI!C99,"")</f>
        <v/>
      </c>
      <c r="D98" s="53" t="str">
        <f>IF(PMI!D99&lt;&gt;"",PMI!D99,"")</f>
        <v/>
      </c>
      <c r="E98" s="53" t="str">
        <f>IF(PMI!E99&lt;&gt;"",PMI!E99,"")</f>
        <v/>
      </c>
      <c r="F98" s="53" t="str">
        <f>IF(PMI!F99&lt;&gt;"",PMI!F99,"")</f>
        <v/>
      </c>
      <c r="G98" s="53" t="str">
        <f>IF(PMI!G99&lt;&gt;"",PMI!G99,"")</f>
        <v/>
      </c>
      <c r="H98" s="54" t="str">
        <f>IF(PMI!H99&lt;&gt;"",PMI!H99,"")</f>
        <v/>
      </c>
      <c r="I98" s="54" t="str">
        <f>IF(PMI!I99&lt;&gt;"",PMI!I99,"")</f>
        <v/>
      </c>
      <c r="J98" s="81"/>
      <c r="K98" s="82"/>
      <c r="L98" s="83"/>
      <c r="M98" s="84"/>
      <c r="N98" s="84"/>
      <c r="O98" s="85"/>
      <c r="P98" s="86"/>
    </row>
    <row r="99" ht="30" customHeight="1" spans="1:16">
      <c r="A99" s="53" t="str">
        <f>IF(PMI!A100&lt;&gt;"",PMI!A100,"")</f>
        <v/>
      </c>
      <c r="B99" s="53" t="str">
        <f>IF(PMI!B100&lt;&gt;"",PMI!B100,"")</f>
        <v/>
      </c>
      <c r="C99" s="53" t="str">
        <f>IF(PMI!C100&lt;&gt;"",PMI!C100,"")</f>
        <v/>
      </c>
      <c r="D99" s="53" t="str">
        <f>IF(PMI!D100&lt;&gt;"",PMI!D100,"")</f>
        <v/>
      </c>
      <c r="E99" s="53" t="str">
        <f>IF(PMI!E100&lt;&gt;"",PMI!E100,"")</f>
        <v/>
      </c>
      <c r="F99" s="53" t="str">
        <f>IF(PMI!F100&lt;&gt;"",PMI!F100,"")</f>
        <v/>
      </c>
      <c r="G99" s="53" t="str">
        <f>IF(PMI!G100&lt;&gt;"",PMI!G100,"")</f>
        <v/>
      </c>
      <c r="H99" s="54" t="str">
        <f>IF(PMI!H100&lt;&gt;"",PMI!H100,"")</f>
        <v/>
      </c>
      <c r="I99" s="54" t="str">
        <f>IF(PMI!I100&lt;&gt;"",PMI!I100,"")</f>
        <v/>
      </c>
      <c r="J99" s="81"/>
      <c r="K99" s="82"/>
      <c r="L99" s="83"/>
      <c r="M99" s="84"/>
      <c r="N99" s="84"/>
      <c r="O99" s="85"/>
      <c r="P99" s="86"/>
    </row>
    <row r="100" spans="1:16">
      <c r="A100" s="53" t="str">
        <f>IF(PMI!A101&lt;&gt;"",PMI!A101,"")</f>
        <v/>
      </c>
      <c r="B100" s="53" t="str">
        <f>IF(PMI!B101&lt;&gt;"",PMI!B101,"")</f>
        <v/>
      </c>
      <c r="C100" s="53" t="str">
        <f>IF(PMI!C101&lt;&gt;"",PMI!C101,"")</f>
        <v/>
      </c>
      <c r="D100" s="53" t="str">
        <f>IF(PMI!D101&lt;&gt;"",PMI!D101,"")</f>
        <v/>
      </c>
      <c r="E100" s="53" t="str">
        <f>IF(PMI!E101&lt;&gt;"",PMI!E101,"")</f>
        <v/>
      </c>
      <c r="F100" s="53" t="str">
        <f>IF(PMI!F101&lt;&gt;"",PMI!F101,"")</f>
        <v/>
      </c>
      <c r="G100" s="53" t="str">
        <f>IF(PMI!G101&lt;&gt;"",PMI!G101,"")</f>
        <v/>
      </c>
      <c r="H100" s="54" t="str">
        <f>IF(PMI!H101&lt;&gt;"",PMI!H101,"")</f>
        <v/>
      </c>
      <c r="I100" s="54" t="str">
        <f>IF(PMI!I101&lt;&gt;"",PMI!I101,"")</f>
        <v/>
      </c>
      <c r="J100" s="81"/>
      <c r="K100" s="82"/>
      <c r="L100" s="83"/>
      <c r="M100" s="84"/>
      <c r="N100" s="84"/>
      <c r="O100" s="85"/>
      <c r="P100" s="86"/>
    </row>
  </sheetData>
  <sheetProtection algorithmName="SHA-512" hashValue="kYYBzjEQD3p2PGQ7C0ZVEWrQlAh2pBOGw85l7aw4Vqw05NYsKereHHHhSUPKvX1yHo2ddFT7S0WCYG2x2FdwrA==" saltValue="rxPlKeFZ8Gk0PUTYoD95Zg==" spinCount="100000" sheet="1" formatCells="0" formatColumns="0" formatRows="0" insertRows="0" insertHyperlinks="0" sort="0" autoFilter="0" objects="1"/>
  <mergeCells count="19">
    <mergeCell ref="A5:D5"/>
    <mergeCell ref="H5:J5"/>
    <mergeCell ref="M6:O6"/>
    <mergeCell ref="I8:J8"/>
    <mergeCell ref="K8:M8"/>
    <mergeCell ref="N8:O8"/>
    <mergeCell ref="H10:I10"/>
    <mergeCell ref="J10:N10"/>
    <mergeCell ref="A10:A11"/>
    <mergeCell ref="B10:B11"/>
    <mergeCell ref="C10:C11"/>
    <mergeCell ref="D10:D11"/>
    <mergeCell ref="E10:E11"/>
    <mergeCell ref="F10:F11"/>
    <mergeCell ref="G10:G11"/>
    <mergeCell ref="O10:O11"/>
    <mergeCell ref="P10:P11"/>
    <mergeCell ref="A1:B4"/>
    <mergeCell ref="C1:N4"/>
  </mergeCells>
  <pageMargins left="0.7" right="0.7" top="0.75" bottom="0.75" header="0.3" footer="0.3"/>
  <pageSetup paperSize="9" orientation="portrait"/>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tabColor theme="9" tint="-0.249977111117893"/>
  </sheetPr>
  <dimension ref="A1:BI36"/>
  <sheetViews>
    <sheetView topLeftCell="A7" workbookViewId="0">
      <selection activeCell="A29" sqref="A29"/>
    </sheetView>
  </sheetViews>
  <sheetFormatPr defaultColWidth="11.4285714285714" defaultRowHeight="15"/>
  <cols>
    <col min="1" max="1" width="36.4285714285714" style="1" customWidth="1"/>
    <col min="2" max="2" width="23.2857142857143" style="1" customWidth="1"/>
    <col min="3" max="3" width="29" style="1" customWidth="1"/>
    <col min="4" max="4" width="23.2857142857143" style="1" customWidth="1"/>
    <col min="5" max="5" width="24.2857142857143" style="1" customWidth="1"/>
    <col min="6" max="16384" width="11.4285714285714" style="1"/>
  </cols>
  <sheetData>
    <row r="1" ht="15.75" spans="1:4">
      <c r="A1" s="2" t="s">
        <v>48</v>
      </c>
      <c r="B1" s="2" t="s">
        <v>49</v>
      </c>
      <c r="C1" s="2" t="s">
        <v>50</v>
      </c>
      <c r="D1" s="2" t="s">
        <v>51</v>
      </c>
    </row>
    <row r="2" ht="25.5" spans="1:4">
      <c r="A2" s="3" t="s">
        <v>52</v>
      </c>
      <c r="B2" s="4" t="s">
        <v>53</v>
      </c>
      <c r="C2" s="3" t="s">
        <v>54</v>
      </c>
      <c r="D2" s="3" t="s">
        <v>55</v>
      </c>
    </row>
    <row r="3" ht="25.5" spans="1:4">
      <c r="A3" s="5" t="s">
        <v>56</v>
      </c>
      <c r="B3" s="6" t="s">
        <v>57</v>
      </c>
      <c r="C3" s="5" t="s">
        <v>58</v>
      </c>
      <c r="D3" s="5" t="s">
        <v>59</v>
      </c>
    </row>
    <row r="4" ht="25.5" spans="1:4">
      <c r="A4" s="5" t="s">
        <v>60</v>
      </c>
      <c r="B4" s="6" t="s">
        <v>61</v>
      </c>
      <c r="C4" s="5" t="s">
        <v>62</v>
      </c>
      <c r="D4" s="5" t="s">
        <v>63</v>
      </c>
    </row>
    <row r="5" spans="1:4">
      <c r="A5" s="5" t="s">
        <v>64</v>
      </c>
      <c r="B5" s="6" t="s">
        <v>65</v>
      </c>
      <c r="C5" s="5" t="s">
        <v>66</v>
      </c>
      <c r="D5" s="5" t="s">
        <v>67</v>
      </c>
    </row>
    <row r="6" spans="1:4">
      <c r="A6" s="5" t="s">
        <v>68</v>
      </c>
      <c r="B6" s="7"/>
      <c r="C6" s="5" t="s">
        <v>69</v>
      </c>
      <c r="D6" s="7"/>
    </row>
    <row r="7" ht="15.75" spans="1:4">
      <c r="A7" s="8" t="s">
        <v>70</v>
      </c>
      <c r="B7" s="7"/>
      <c r="C7" s="7"/>
      <c r="D7" s="7"/>
    </row>
    <row r="8" spans="2:5">
      <c r="B8" s="9"/>
      <c r="C8" s="7"/>
      <c r="D8" s="7"/>
      <c r="E8" s="7"/>
    </row>
    <row r="9" spans="1:4">
      <c r="A9" s="10" t="s">
        <v>71</v>
      </c>
      <c r="B9" s="11"/>
      <c r="C9" s="12"/>
      <c r="D9" s="12"/>
    </row>
    <row r="10" spans="1:2">
      <c r="A10" s="13"/>
      <c r="B10" s="13"/>
    </row>
    <row r="11" ht="77.25" spans="1:19">
      <c r="A11" s="14" t="s">
        <v>52</v>
      </c>
      <c r="B11" s="14" t="s">
        <v>56</v>
      </c>
      <c r="C11" s="14" t="s">
        <v>60</v>
      </c>
      <c r="D11" s="14" t="s">
        <v>64</v>
      </c>
      <c r="E11" s="14" t="s">
        <v>68</v>
      </c>
      <c r="F11" s="14" t="s">
        <v>70</v>
      </c>
      <c r="G11" s="15" t="s">
        <v>53</v>
      </c>
      <c r="H11" s="15" t="s">
        <v>57</v>
      </c>
      <c r="I11" s="15" t="s">
        <v>61</v>
      </c>
      <c r="J11" s="15" t="s">
        <v>65</v>
      </c>
      <c r="K11" s="23" t="s">
        <v>54</v>
      </c>
      <c r="L11" s="23" t="s">
        <v>58</v>
      </c>
      <c r="M11" s="23" t="s">
        <v>62</v>
      </c>
      <c r="N11" s="23" t="s">
        <v>66</v>
      </c>
      <c r="O11" s="23" t="s">
        <v>69</v>
      </c>
      <c r="P11" s="6" t="s">
        <v>55</v>
      </c>
      <c r="Q11" s="6" t="s">
        <v>59</v>
      </c>
      <c r="R11" s="6" t="s">
        <v>63</v>
      </c>
      <c r="S11" s="6" t="s">
        <v>67</v>
      </c>
    </row>
    <row r="12" spans="1:19">
      <c r="A12" s="16" t="s">
        <v>72</v>
      </c>
      <c r="B12" s="16" t="s">
        <v>73</v>
      </c>
      <c r="C12" s="17" t="s">
        <v>74</v>
      </c>
      <c r="D12" s="16" t="s">
        <v>75</v>
      </c>
      <c r="E12" s="17" t="s">
        <v>76</v>
      </c>
      <c r="F12" s="16" t="s">
        <v>77</v>
      </c>
      <c r="G12" s="16" t="s">
        <v>78</v>
      </c>
      <c r="H12" s="16" t="s">
        <v>79</v>
      </c>
      <c r="I12" s="16" t="s">
        <v>80</v>
      </c>
      <c r="J12" s="16" t="s">
        <v>81</v>
      </c>
      <c r="K12" s="16" t="s">
        <v>82</v>
      </c>
      <c r="L12" s="16" t="s">
        <v>83</v>
      </c>
      <c r="M12" s="16" t="s">
        <v>84</v>
      </c>
      <c r="N12" s="16" t="s">
        <v>85</v>
      </c>
      <c r="O12" s="16" t="s">
        <v>86</v>
      </c>
      <c r="P12" s="16" t="s">
        <v>87</v>
      </c>
      <c r="Q12" s="16" t="s">
        <v>88</v>
      </c>
      <c r="R12" s="16" t="s">
        <v>89</v>
      </c>
      <c r="S12" s="16" t="s">
        <v>90</v>
      </c>
    </row>
    <row r="13" spans="1:19">
      <c r="A13" s="18" t="s">
        <v>91</v>
      </c>
      <c r="B13" s="18" t="s">
        <v>92</v>
      </c>
      <c r="C13" s="19" t="s">
        <v>93</v>
      </c>
      <c r="D13" s="18" t="s">
        <v>94</v>
      </c>
      <c r="E13" s="19" t="s">
        <v>95</v>
      </c>
      <c r="F13" s="18" t="s">
        <v>96</v>
      </c>
      <c r="G13" s="18" t="s">
        <v>97</v>
      </c>
      <c r="H13" s="18" t="s">
        <v>98</v>
      </c>
      <c r="I13" s="18" t="s">
        <v>99</v>
      </c>
      <c r="J13" s="18" t="s">
        <v>100</v>
      </c>
      <c r="K13" s="18" t="s">
        <v>101</v>
      </c>
      <c r="L13" s="18" t="s">
        <v>102</v>
      </c>
      <c r="M13" s="18" t="s">
        <v>103</v>
      </c>
      <c r="N13" s="18" t="s">
        <v>104</v>
      </c>
      <c r="O13" s="18" t="s">
        <v>105</v>
      </c>
      <c r="P13" s="18" t="s">
        <v>106</v>
      </c>
      <c r="Q13" s="18" t="s">
        <v>107</v>
      </c>
      <c r="R13" s="18" t="s">
        <v>108</v>
      </c>
      <c r="S13" s="18" t="s">
        <v>109</v>
      </c>
    </row>
    <row r="14" spans="1:19">
      <c r="A14" s="18" t="s">
        <v>110</v>
      </c>
      <c r="B14" s="18" t="s">
        <v>111</v>
      </c>
      <c r="C14" s="19" t="s">
        <v>112</v>
      </c>
      <c r="D14" s="18" t="s">
        <v>113</v>
      </c>
      <c r="E14" s="19" t="s">
        <v>114</v>
      </c>
      <c r="F14" s="18" t="s">
        <v>115</v>
      </c>
      <c r="G14" s="18" t="s">
        <v>116</v>
      </c>
      <c r="H14" s="18" t="s">
        <v>117</v>
      </c>
      <c r="I14" s="18" t="s">
        <v>118</v>
      </c>
      <c r="J14" s="18" t="s">
        <v>119</v>
      </c>
      <c r="K14" s="18" t="s">
        <v>120</v>
      </c>
      <c r="L14" s="18" t="s">
        <v>121</v>
      </c>
      <c r="N14" s="18" t="s">
        <v>122</v>
      </c>
      <c r="O14" s="18" t="s">
        <v>123</v>
      </c>
      <c r="P14" s="18" t="s">
        <v>124</v>
      </c>
      <c r="Q14" s="18" t="s">
        <v>125</v>
      </c>
      <c r="R14" s="18" t="s">
        <v>126</v>
      </c>
      <c r="S14" s="24" t="s">
        <v>127</v>
      </c>
    </row>
    <row r="15" spans="1:17">
      <c r="A15" s="18" t="s">
        <v>128</v>
      </c>
      <c r="B15" s="18" t="s">
        <v>129</v>
      </c>
      <c r="C15" s="19" t="s">
        <v>130</v>
      </c>
      <c r="D15" s="18" t="s">
        <v>131</v>
      </c>
      <c r="E15" s="19" t="s">
        <v>132</v>
      </c>
      <c r="F15" s="18" t="s">
        <v>133</v>
      </c>
      <c r="G15" s="18" t="s">
        <v>134</v>
      </c>
      <c r="H15" s="18" t="s">
        <v>135</v>
      </c>
      <c r="I15" s="18" t="s">
        <v>136</v>
      </c>
      <c r="J15" s="18" t="s">
        <v>137</v>
      </c>
      <c r="L15" s="18" t="s">
        <v>138</v>
      </c>
      <c r="N15" s="18" t="s">
        <v>139</v>
      </c>
      <c r="O15" s="18" t="s">
        <v>140</v>
      </c>
      <c r="P15" s="18" t="s">
        <v>141</v>
      </c>
      <c r="Q15" s="18" t="s">
        <v>142</v>
      </c>
    </row>
    <row r="16" spans="2:14">
      <c r="B16" s="18" t="s">
        <v>143</v>
      </c>
      <c r="C16" s="19" t="s">
        <v>144</v>
      </c>
      <c r="E16" s="19" t="s">
        <v>145</v>
      </c>
      <c r="G16" s="18" t="s">
        <v>146</v>
      </c>
      <c r="J16" s="18" t="s">
        <v>147</v>
      </c>
      <c r="L16" s="18" t="s">
        <v>148</v>
      </c>
      <c r="N16" s="18" t="s">
        <v>149</v>
      </c>
    </row>
    <row r="17" spans="3:14">
      <c r="C17" s="19" t="s">
        <v>150</v>
      </c>
      <c r="E17" s="19" t="s">
        <v>151</v>
      </c>
      <c r="J17" s="18" t="s">
        <v>152</v>
      </c>
      <c r="L17" s="18" t="s">
        <v>153</v>
      </c>
      <c r="N17" s="18" t="s">
        <v>154</v>
      </c>
    </row>
    <row r="18" spans="3:14">
      <c r="C18" s="19" t="s">
        <v>155</v>
      </c>
      <c r="E18" s="19" t="s">
        <v>156</v>
      </c>
      <c r="L18" s="18" t="s">
        <v>157</v>
      </c>
      <c r="N18" s="18" t="s">
        <v>158</v>
      </c>
    </row>
    <row r="19" ht="15.75" spans="3:14">
      <c r="C19" s="20" t="s">
        <v>159</v>
      </c>
      <c r="E19" s="19" t="s">
        <v>160</v>
      </c>
      <c r="N19" s="18" t="s">
        <v>161</v>
      </c>
    </row>
    <row r="20" ht="15.75" spans="5:14">
      <c r="E20" s="20" t="s">
        <v>162</v>
      </c>
      <c r="N20" s="18" t="s">
        <v>163</v>
      </c>
    </row>
    <row r="21" spans="14:14">
      <c r="N21" s="18" t="s">
        <v>164</v>
      </c>
    </row>
    <row r="24" spans="1:61">
      <c r="A24" s="21" t="s">
        <v>165</v>
      </c>
      <c r="B24" s="21" t="s">
        <v>166</v>
      </c>
      <c r="C24" s="21" t="s">
        <v>167</v>
      </c>
      <c r="D24" s="21" t="s">
        <v>168</v>
      </c>
      <c r="E24" s="21" t="s">
        <v>169</v>
      </c>
      <c r="F24" s="21" t="s">
        <v>170</v>
      </c>
      <c r="G24" s="21" t="s">
        <v>171</v>
      </c>
      <c r="H24" s="21" t="s">
        <v>172</v>
      </c>
      <c r="I24" s="21" t="s">
        <v>173</v>
      </c>
      <c r="J24" s="21" t="s">
        <v>174</v>
      </c>
      <c r="K24" s="21" t="s">
        <v>175</v>
      </c>
      <c r="L24" s="21" t="s">
        <v>176</v>
      </c>
      <c r="M24" s="21" t="s">
        <v>177</v>
      </c>
      <c r="N24" s="21" t="s">
        <v>178</v>
      </c>
      <c r="O24" s="21" t="s">
        <v>179</v>
      </c>
      <c r="P24" s="21" t="s">
        <v>180</v>
      </c>
      <c r="Q24" s="21" t="s">
        <v>181</v>
      </c>
      <c r="R24" s="21" t="s">
        <v>182</v>
      </c>
      <c r="S24" s="21" t="s">
        <v>183</v>
      </c>
      <c r="T24" s="21" t="s">
        <v>184</v>
      </c>
      <c r="U24" s="21" t="s">
        <v>185</v>
      </c>
      <c r="V24" s="21" t="s">
        <v>186</v>
      </c>
      <c r="W24" s="21" t="s">
        <v>187</v>
      </c>
      <c r="X24" s="21" t="s">
        <v>188</v>
      </c>
      <c r="Y24" s="21" t="s">
        <v>189</v>
      </c>
      <c r="Z24" s="21" t="s">
        <v>190</v>
      </c>
      <c r="AA24" s="21" t="s">
        <v>191</v>
      </c>
      <c r="AB24" s="21" t="s">
        <v>192</v>
      </c>
      <c r="AC24" s="21" t="s">
        <v>193</v>
      </c>
      <c r="AD24" s="21" t="s">
        <v>194</v>
      </c>
      <c r="AE24" s="21" t="s">
        <v>195</v>
      </c>
      <c r="AF24" s="21" t="s">
        <v>196</v>
      </c>
      <c r="AG24" s="21" t="s">
        <v>197</v>
      </c>
      <c r="AH24" s="21" t="s">
        <v>198</v>
      </c>
      <c r="AI24" s="21" t="s">
        <v>199</v>
      </c>
      <c r="AJ24" s="21" t="s">
        <v>200</v>
      </c>
      <c r="AK24" s="21" t="s">
        <v>201</v>
      </c>
      <c r="AL24" s="21" t="s">
        <v>202</v>
      </c>
      <c r="AM24" s="21" t="s">
        <v>203</v>
      </c>
      <c r="AN24" s="21" t="s">
        <v>204</v>
      </c>
      <c r="AO24" s="21" t="s">
        <v>205</v>
      </c>
      <c r="AP24" s="21" t="s">
        <v>206</v>
      </c>
      <c r="AQ24" s="21" t="s">
        <v>207</v>
      </c>
      <c r="AR24" s="21" t="s">
        <v>208</v>
      </c>
      <c r="AS24" s="21" t="s">
        <v>209</v>
      </c>
      <c r="AT24" s="21" t="s">
        <v>210</v>
      </c>
      <c r="AU24" s="21" t="s">
        <v>211</v>
      </c>
      <c r="AV24" s="21" t="s">
        <v>212</v>
      </c>
      <c r="AW24" s="21" t="s">
        <v>213</v>
      </c>
      <c r="AX24" s="21" t="s">
        <v>214</v>
      </c>
      <c r="AY24" s="21" t="s">
        <v>215</v>
      </c>
      <c r="AZ24" s="21" t="s">
        <v>216</v>
      </c>
      <c r="BA24" s="21" t="s">
        <v>217</v>
      </c>
      <c r="BB24" s="21" t="s">
        <v>218</v>
      </c>
      <c r="BC24" s="21" t="s">
        <v>219</v>
      </c>
      <c r="BD24" s="21" t="s">
        <v>220</v>
      </c>
      <c r="BE24" s="21" t="s">
        <v>221</v>
      </c>
      <c r="BF24" s="21" t="s">
        <v>222</v>
      </c>
      <c r="BG24" s="21" t="s">
        <v>223</v>
      </c>
      <c r="BH24" s="21" t="s">
        <v>224</v>
      </c>
      <c r="BI24" s="21" t="s">
        <v>225</v>
      </c>
    </row>
    <row r="25" spans="1:61">
      <c r="A25" s="22" t="s">
        <v>226</v>
      </c>
      <c r="B25" s="22" t="s">
        <v>227</v>
      </c>
      <c r="C25" s="22" t="s">
        <v>228</v>
      </c>
      <c r="D25" s="22" t="s">
        <v>229</v>
      </c>
      <c r="E25" s="1" t="s">
        <v>230</v>
      </c>
      <c r="F25" s="1" t="s">
        <v>231</v>
      </c>
      <c r="G25" s="1" t="s">
        <v>232</v>
      </c>
      <c r="H25" s="1" t="s">
        <v>233</v>
      </c>
      <c r="I25" s="1" t="s">
        <v>234</v>
      </c>
      <c r="J25" s="1" t="s">
        <v>235</v>
      </c>
      <c r="K25" s="1" t="s">
        <v>236</v>
      </c>
      <c r="L25" s="1" t="s">
        <v>237</v>
      </c>
      <c r="M25" s="1" t="s">
        <v>238</v>
      </c>
      <c r="N25" s="1" t="s">
        <v>239</v>
      </c>
      <c r="O25" s="1" t="s">
        <v>240</v>
      </c>
      <c r="P25" s="1" t="s">
        <v>241</v>
      </c>
      <c r="Q25" s="1" t="s">
        <v>242</v>
      </c>
      <c r="R25" s="1" t="s">
        <v>243</v>
      </c>
      <c r="S25" s="1" t="s">
        <v>244</v>
      </c>
      <c r="T25" s="1" t="s">
        <v>245</v>
      </c>
      <c r="U25" s="1" t="s">
        <v>246</v>
      </c>
      <c r="V25" s="1" t="s">
        <v>247</v>
      </c>
      <c r="W25" s="1" t="s">
        <v>248</v>
      </c>
      <c r="X25" s="1" t="s">
        <v>249</v>
      </c>
      <c r="Y25" s="1" t="s">
        <v>250</v>
      </c>
      <c r="Z25" s="1" t="s">
        <v>251</v>
      </c>
      <c r="AA25" s="1" t="s">
        <v>252</v>
      </c>
      <c r="AB25" s="1" t="s">
        <v>253</v>
      </c>
      <c r="AC25" s="1" t="s">
        <v>254</v>
      </c>
      <c r="AD25" s="1" t="s">
        <v>255</v>
      </c>
      <c r="AE25" s="1" t="s">
        <v>256</v>
      </c>
      <c r="AF25" s="1" t="s">
        <v>257</v>
      </c>
      <c r="AG25" s="1" t="s">
        <v>258</v>
      </c>
      <c r="AH25" s="1" t="s">
        <v>259</v>
      </c>
      <c r="AI25" s="1" t="s">
        <v>260</v>
      </c>
      <c r="AJ25" s="1" t="s">
        <v>261</v>
      </c>
      <c r="AK25" s="1" t="s">
        <v>262</v>
      </c>
      <c r="AL25" s="1" t="s">
        <v>263</v>
      </c>
      <c r="AM25" s="1" t="s">
        <v>264</v>
      </c>
      <c r="AN25" s="1" t="s">
        <v>265</v>
      </c>
      <c r="AO25" s="1" t="s">
        <v>266</v>
      </c>
      <c r="AP25" s="1" t="s">
        <v>267</v>
      </c>
      <c r="AQ25" s="1" t="s">
        <v>268</v>
      </c>
      <c r="AR25" s="1" t="s">
        <v>269</v>
      </c>
      <c r="AS25" s="1" t="s">
        <v>270</v>
      </c>
      <c r="AT25" s="1" t="s">
        <v>271</v>
      </c>
      <c r="AU25" s="1" t="s">
        <v>272</v>
      </c>
      <c r="AV25" s="1" t="s">
        <v>273</v>
      </c>
      <c r="AW25" s="1" t="s">
        <v>274</v>
      </c>
      <c r="AX25" s="1" t="s">
        <v>275</v>
      </c>
      <c r="AY25" s="1" t="s">
        <v>276</v>
      </c>
      <c r="AZ25" s="1" t="s">
        <v>277</v>
      </c>
      <c r="BA25" s="1" t="s">
        <v>278</v>
      </c>
      <c r="BB25" s="1" t="s">
        <v>279</v>
      </c>
      <c r="BC25" s="1" t="s">
        <v>280</v>
      </c>
      <c r="BD25" s="1" t="s">
        <v>281</v>
      </c>
      <c r="BE25" s="1" t="s">
        <v>282</v>
      </c>
      <c r="BF25" s="1" t="s">
        <v>283</v>
      </c>
      <c r="BG25" s="1" t="s">
        <v>284</v>
      </c>
      <c r="BH25" s="1" t="s">
        <v>285</v>
      </c>
      <c r="BI25" s="1" t="s">
        <v>286</v>
      </c>
    </row>
    <row r="26" spans="1:61">
      <c r="A26" s="22" t="s">
        <v>287</v>
      </c>
      <c r="B26" s="22" t="s">
        <v>288</v>
      </c>
      <c r="C26" s="22" t="s">
        <v>289</v>
      </c>
      <c r="D26" s="22" t="s">
        <v>290</v>
      </c>
      <c r="E26" s="1" t="s">
        <v>291</v>
      </c>
      <c r="F26" s="1" t="s">
        <v>292</v>
      </c>
      <c r="G26" s="1" t="s">
        <v>293</v>
      </c>
      <c r="H26" s="1" t="s">
        <v>289</v>
      </c>
      <c r="I26" s="1" t="s">
        <v>294</v>
      </c>
      <c r="J26" s="1" t="s">
        <v>257</v>
      </c>
      <c r="K26" s="1" t="s">
        <v>295</v>
      </c>
      <c r="L26" s="1" t="s">
        <v>296</v>
      </c>
      <c r="M26" s="1" t="s">
        <v>297</v>
      </c>
      <c r="N26" s="1" t="s">
        <v>298</v>
      </c>
      <c r="O26" s="1" t="s">
        <v>299</v>
      </c>
      <c r="P26" s="1" t="s">
        <v>300</v>
      </c>
      <c r="Q26" s="1" t="s">
        <v>301</v>
      </c>
      <c r="R26" s="1" t="s">
        <v>302</v>
      </c>
      <c r="S26" s="1" t="s">
        <v>303</v>
      </c>
      <c r="T26" s="1" t="s">
        <v>304</v>
      </c>
      <c r="U26" s="1" t="s">
        <v>305</v>
      </c>
      <c r="V26" s="1" t="s">
        <v>306</v>
      </c>
      <c r="W26" s="1" t="s">
        <v>307</v>
      </c>
      <c r="X26" s="1" t="s">
        <v>308</v>
      </c>
      <c r="Y26" s="1" t="s">
        <v>309</v>
      </c>
      <c r="Z26" s="1" t="s">
        <v>310</v>
      </c>
      <c r="AA26" s="1" t="s">
        <v>311</v>
      </c>
      <c r="AB26" s="1" t="s">
        <v>312</v>
      </c>
      <c r="AC26" s="1" t="s">
        <v>243</v>
      </c>
      <c r="AD26" s="1" t="s">
        <v>313</v>
      </c>
      <c r="AE26" s="1" t="s">
        <v>314</v>
      </c>
      <c r="AF26" s="1" t="s">
        <v>315</v>
      </c>
      <c r="AG26" s="1" t="s">
        <v>241</v>
      </c>
      <c r="AH26" s="1" t="s">
        <v>316</v>
      </c>
      <c r="AI26" s="1" t="s">
        <v>317</v>
      </c>
      <c r="AJ26" s="1" t="s">
        <v>318</v>
      </c>
      <c r="AK26" s="1" t="s">
        <v>319</v>
      </c>
      <c r="AL26" s="1" t="s">
        <v>320</v>
      </c>
      <c r="AN26" s="1" t="s">
        <v>321</v>
      </c>
      <c r="AO26" s="1" t="s">
        <v>322</v>
      </c>
      <c r="AP26" s="1" t="s">
        <v>323</v>
      </c>
      <c r="AQ26" s="1" t="s">
        <v>324</v>
      </c>
      <c r="AS26" s="1" t="s">
        <v>325</v>
      </c>
      <c r="AT26" s="1" t="s">
        <v>326</v>
      </c>
      <c r="AU26" s="1" t="s">
        <v>327</v>
      </c>
      <c r="AV26" s="1" t="s">
        <v>328</v>
      </c>
      <c r="AW26" s="1" t="s">
        <v>329</v>
      </c>
      <c r="AX26" s="1" t="s">
        <v>310</v>
      </c>
      <c r="AY26" s="1" t="s">
        <v>243</v>
      </c>
      <c r="AZ26" s="1" t="s">
        <v>330</v>
      </c>
      <c r="BA26" s="1" t="s">
        <v>331</v>
      </c>
      <c r="BB26" s="1" t="s">
        <v>332</v>
      </c>
      <c r="BC26" s="1" t="s">
        <v>333</v>
      </c>
      <c r="BD26" s="1" t="s">
        <v>334</v>
      </c>
      <c r="BE26" s="1" t="s">
        <v>335</v>
      </c>
      <c r="BF26" s="1" t="s">
        <v>336</v>
      </c>
      <c r="BG26" s="1" t="s">
        <v>337</v>
      </c>
      <c r="BH26" s="1" t="s">
        <v>338</v>
      </c>
      <c r="BI26" s="1" t="s">
        <v>339</v>
      </c>
    </row>
    <row r="27" spans="1:61">
      <c r="A27" s="22" t="s">
        <v>340</v>
      </c>
      <c r="C27" s="22" t="s">
        <v>301</v>
      </c>
      <c r="D27" s="22" t="s">
        <v>341</v>
      </c>
      <c r="E27" s="1" t="s">
        <v>342</v>
      </c>
      <c r="F27" s="1" t="s">
        <v>343</v>
      </c>
      <c r="G27" s="1" t="s">
        <v>344</v>
      </c>
      <c r="I27" s="1" t="s">
        <v>345</v>
      </c>
      <c r="J27" s="1" t="s">
        <v>346</v>
      </c>
      <c r="K27" s="1" t="s">
        <v>347</v>
      </c>
      <c r="M27" s="1" t="s">
        <v>348</v>
      </c>
      <c r="N27" s="1" t="s">
        <v>349</v>
      </c>
      <c r="O27" s="1" t="s">
        <v>350</v>
      </c>
      <c r="R27" s="1" t="s">
        <v>304</v>
      </c>
      <c r="S27" s="1" t="s">
        <v>351</v>
      </c>
      <c r="T27" s="1" t="s">
        <v>349</v>
      </c>
      <c r="U27" s="1" t="s">
        <v>352</v>
      </c>
      <c r="V27" s="1" t="s">
        <v>353</v>
      </c>
      <c r="W27" s="1" t="s">
        <v>354</v>
      </c>
      <c r="X27" s="1" t="s">
        <v>355</v>
      </c>
      <c r="Y27" s="1" t="s">
        <v>356</v>
      </c>
      <c r="Z27" s="1" t="s">
        <v>301</v>
      </c>
      <c r="AA27" s="1" t="s">
        <v>357</v>
      </c>
      <c r="AB27" s="1" t="s">
        <v>358</v>
      </c>
      <c r="AC27" s="1" t="s">
        <v>359</v>
      </c>
      <c r="AE27" s="1" t="s">
        <v>360</v>
      </c>
      <c r="AF27" s="1" t="s">
        <v>361</v>
      </c>
      <c r="AG27" s="1" t="s">
        <v>362</v>
      </c>
      <c r="AH27" s="1" t="s">
        <v>301</v>
      </c>
      <c r="AI27" s="1" t="s">
        <v>363</v>
      </c>
      <c r="AK27" s="1" t="s">
        <v>364</v>
      </c>
      <c r="AN27" s="1" t="s">
        <v>365</v>
      </c>
      <c r="AO27" s="1" t="s">
        <v>366</v>
      </c>
      <c r="AP27" s="1" t="s">
        <v>367</v>
      </c>
      <c r="AQ27" s="1" t="s">
        <v>368</v>
      </c>
      <c r="AS27" s="1" t="s">
        <v>369</v>
      </c>
      <c r="AT27" s="1" t="s">
        <v>370</v>
      </c>
      <c r="AU27" s="1" t="s">
        <v>371</v>
      </c>
      <c r="AV27" s="1" t="s">
        <v>372</v>
      </c>
      <c r="AW27" s="1" t="s">
        <v>373</v>
      </c>
      <c r="AY27" s="1" t="s">
        <v>374</v>
      </c>
      <c r="AZ27" s="1" t="s">
        <v>375</v>
      </c>
      <c r="BB27" s="1" t="s">
        <v>376</v>
      </c>
      <c r="BC27" s="1" t="s">
        <v>377</v>
      </c>
      <c r="BE27" s="1" t="s">
        <v>378</v>
      </c>
      <c r="BF27" s="1" t="s">
        <v>379</v>
      </c>
      <c r="BG27" s="1" t="s">
        <v>380</v>
      </c>
      <c r="BH27" s="1" t="s">
        <v>381</v>
      </c>
      <c r="BI27" s="1" t="s">
        <v>382</v>
      </c>
    </row>
    <row r="28" spans="5:60">
      <c r="E28" s="1" t="s">
        <v>383</v>
      </c>
      <c r="G28" s="1" t="s">
        <v>384</v>
      </c>
      <c r="I28" s="1" t="s">
        <v>302</v>
      </c>
      <c r="K28" s="1" t="s">
        <v>385</v>
      </c>
      <c r="M28" s="1" t="s">
        <v>386</v>
      </c>
      <c r="N28" s="1" t="s">
        <v>387</v>
      </c>
      <c r="O28" s="1" t="s">
        <v>388</v>
      </c>
      <c r="R28" s="1" t="s">
        <v>389</v>
      </c>
      <c r="S28" s="1" t="s">
        <v>390</v>
      </c>
      <c r="W28" s="1" t="s">
        <v>391</v>
      </c>
      <c r="AB28" s="1" t="s">
        <v>392</v>
      </c>
      <c r="AC28" s="1" t="s">
        <v>393</v>
      </c>
      <c r="AF28" s="1" t="s">
        <v>394</v>
      </c>
      <c r="AI28" s="1" t="s">
        <v>395</v>
      </c>
      <c r="AN28" s="1" t="s">
        <v>396</v>
      </c>
      <c r="AP28" s="1" t="s">
        <v>397</v>
      </c>
      <c r="AQ28" s="1" t="s">
        <v>398</v>
      </c>
      <c r="AT28" s="1" t="s">
        <v>399</v>
      </c>
      <c r="AU28" s="1" t="s">
        <v>400</v>
      </c>
      <c r="AW28" s="1" t="s">
        <v>401</v>
      </c>
      <c r="AY28" s="1" t="s">
        <v>402</v>
      </c>
      <c r="BB28" s="1" t="s">
        <v>304</v>
      </c>
      <c r="BF28" s="1" t="s">
        <v>403</v>
      </c>
      <c r="BG28" s="1" t="s">
        <v>243</v>
      </c>
      <c r="BH28" s="1" t="s">
        <v>404</v>
      </c>
    </row>
    <row r="29" spans="5:60">
      <c r="E29" s="1" t="s">
        <v>405</v>
      </c>
      <c r="G29" s="1" t="s">
        <v>406</v>
      </c>
      <c r="K29" s="1" t="s">
        <v>407</v>
      </c>
      <c r="M29" s="1" t="s">
        <v>408</v>
      </c>
      <c r="O29" s="1" t="s">
        <v>409</v>
      </c>
      <c r="S29" s="1" t="s">
        <v>410</v>
      </c>
      <c r="AB29" s="1" t="s">
        <v>411</v>
      </c>
      <c r="AC29" s="1" t="s">
        <v>412</v>
      </c>
      <c r="AF29" s="1" t="s">
        <v>385</v>
      </c>
      <c r="AN29" s="1" t="s">
        <v>413</v>
      </c>
      <c r="AP29" s="1" t="s">
        <v>414</v>
      </c>
      <c r="AQ29" s="1" t="s">
        <v>344</v>
      </c>
      <c r="AW29" s="1" t="s">
        <v>415</v>
      </c>
      <c r="AY29" s="1" t="s">
        <v>416</v>
      </c>
      <c r="BB29" s="1" t="s">
        <v>417</v>
      </c>
      <c r="BF29" s="1" t="s">
        <v>418</v>
      </c>
      <c r="BH29" s="1" t="s">
        <v>419</v>
      </c>
    </row>
    <row r="30" spans="5:60">
      <c r="E30" s="1" t="s">
        <v>420</v>
      </c>
      <c r="G30" s="1" t="s">
        <v>389</v>
      </c>
      <c r="K30" s="1" t="s">
        <v>421</v>
      </c>
      <c r="M30" s="1" t="s">
        <v>422</v>
      </c>
      <c r="O30" s="1" t="s">
        <v>423</v>
      </c>
      <c r="S30" s="1" t="s">
        <v>424</v>
      </c>
      <c r="AB30" s="1" t="s">
        <v>425</v>
      </c>
      <c r="AN30" s="1" t="s">
        <v>426</v>
      </c>
      <c r="AP30" s="1" t="s">
        <v>427</v>
      </c>
      <c r="AW30" s="1" t="s">
        <v>428</v>
      </c>
      <c r="AY30" s="1" t="s">
        <v>429</v>
      </c>
      <c r="BF30" s="1" t="s">
        <v>430</v>
      </c>
      <c r="BH30" s="1" t="s">
        <v>431</v>
      </c>
    </row>
    <row r="31" spans="5:60">
      <c r="E31" s="1" t="s">
        <v>432</v>
      </c>
      <c r="G31" s="1" t="s">
        <v>433</v>
      </c>
      <c r="M31" s="1" t="s">
        <v>434</v>
      </c>
      <c r="O31" s="1" t="s">
        <v>435</v>
      </c>
      <c r="AP31" s="1" t="s">
        <v>436</v>
      </c>
      <c r="AY31" s="1" t="s">
        <v>437</v>
      </c>
      <c r="BF31" s="1" t="s">
        <v>438</v>
      </c>
      <c r="BH31" s="1" t="s">
        <v>439</v>
      </c>
    </row>
    <row r="32" spans="5:60">
      <c r="E32" s="1" t="s">
        <v>440</v>
      </c>
      <c r="G32" s="1" t="s">
        <v>441</v>
      </c>
      <c r="M32" s="1" t="s">
        <v>442</v>
      </c>
      <c r="O32" s="1" t="s">
        <v>443</v>
      </c>
      <c r="BH32" s="1" t="s">
        <v>301</v>
      </c>
    </row>
    <row r="33" spans="5:60">
      <c r="E33" s="1" t="s">
        <v>444</v>
      </c>
      <c r="M33" s="1" t="s">
        <v>445</v>
      </c>
      <c r="BH33" s="1" t="s">
        <v>446</v>
      </c>
    </row>
    <row r="34" spans="13:60">
      <c r="M34" s="1" t="s">
        <v>447</v>
      </c>
      <c r="BH34" s="1" t="s">
        <v>448</v>
      </c>
    </row>
    <row r="35" spans="13:13">
      <c r="M35" s="1" t="s">
        <v>449</v>
      </c>
    </row>
    <row r="36" spans="13:13">
      <c r="M36" s="1" t="s">
        <v>450</v>
      </c>
    </row>
  </sheetData>
  <pageMargins left="0.7" right="0.7" top="0.75" bottom="0.75" header="0.3" footer="0.3"/>
  <pageSetup paperSize="132" orientation="portrait"/>
  <headerFooter/>
  <tableParts count="84">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5"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PMI</vt:lpstr>
      <vt:lpstr>SEGUIMIENTO</vt:lpstr>
      <vt:lpstr>Códigos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Judá Camino</cp:lastModifiedBy>
  <dcterms:created xsi:type="dcterms:W3CDTF">2016-05-18T20:39:00Z</dcterms:created>
  <dcterms:modified xsi:type="dcterms:W3CDTF">2025-12-12T18:16:11Z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8703398A86614FFFA22510C2A9C2A8AF_12</vt:lpwstr>
  </property>
  <property fmtid="{D5CDD505-2E9C-101B-9397-08002B2CF9AE}" pid="3" name="KSOProductBuildVer">
    <vt:lpwstr>2058-12.2.0.23155</vt:lpwstr>
  </property>
</Properties>
</file>