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USUARIOPORASIGNAR\Documents\INSPECCION Y VIGILANCIA ISABEL ROSERO\POAIV\POAIV 2025\"/>
    </mc:Choice>
  </mc:AlternateContent>
  <xr:revisionPtr revIDLastSave="0" documentId="13_ncr:1_{9A8385A7-17D8-4F27-B9D3-3C9B2F357235}"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4240" windowHeight="13140"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8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<sst xmlns="http://schemas.openxmlformats.org/spreadsheetml/2006/main" count="7872" uniqueCount="1797">
  <si>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</si>
  <si>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</si>
  <si>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</si>
  <si>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</si>
  <si>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</si>
  <si>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</si>
  <si>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</si>
  <si>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</si>
  <si>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</si>
  <si>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</si>
  <si>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</si>
  <si>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</si>
  <si>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</si>
  <si>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</si>
  <si>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</si>
  <si>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</si>
  <si>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</si>
  <si>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</si>
  <si>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</si>
  <si>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</si>
  <si>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</si>
  <si>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</si>
  <si>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</si>
  <si>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</si>
  <si>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</si>
  <si>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</si>
  <si>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</si>
  <si>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</si>
  <si>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</si>
  <si>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</si>
  <si>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</si>
  <si>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</si>
  <si>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</si>
  <si>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</si>
  <si>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</si>
  <si>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</si>
  <si>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</si>
  <si>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</si>
  <si>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</si>
  <si>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</si>
  <si>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</si>
  <si>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</si>
  <si>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</si>
  <si>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</si>
  <si>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</si>
  <si>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</si>
  <si>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</si>
  <si>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</si>
  <si>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</si>
  <si>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</si>
  <si>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</si>
  <si>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</si>
  <si>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</si>
  <si>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</si>
  <si>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</si>
  <si>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</si>
  <si>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</si>
  <si>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</si>
  <si>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</si>
  <si>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</si>
  <si>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</si>
  <si>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</si>
  <si>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</si>
  <si>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</si>
  <si>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</si>
  <si>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</si>
  <si>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</si>
  <si>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</si>
  <si>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</si>
  <si>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</si>
  <si>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</si>
  <si>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</si>
  <si>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</si>
  <si>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</si>
  <si>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</si>
  <si>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</si>
  <si>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</si>
  <si>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</si>
  <si>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</si>
  <si>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</si>
  <si>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</si>
  <si>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</si>
  <si>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</si>
  <si>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</si>
  <si>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</si>
  <si>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</si>
  <si>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</si>
  <si>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</si>
  <si>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</si>
  <si>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</si>
  <si>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</si>
  <si>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</si>
  <si>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</si>
  <si>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</si>
  <si>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</si>
  <si>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</si>
  <si>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</si>
  <si>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</si>
  <si>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</si>
  <si>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</si>
  <si>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</si>
  <si>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</si>
  <si>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</si>
  <si>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</si>
  <si>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</si>
  <si>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</si>
  <si>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</si>
  <si>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</si>
  <si>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</si>
  <si>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</si>
  <si>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</si>
  <si>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</si>
  <si>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</si>
  <si>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</si>
  <si>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</si>
  <si>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</si>
  <si>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</si>
  <si>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</si>
  <si>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</si>
  <si>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</si>
  <si>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</si>
  <si>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</si>
  <si>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</si>
  <si>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</si>
  <si>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</si>
  <si>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</si>
  <si>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</si>
  <si>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</si>
  <si>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</si>
  <si>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</si>
  <si>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</si>
  <si>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</si>
  <si>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</si>
  <si>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</si>
  <si>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</si>
  <si>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</si>
  <si>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</si>
  <si>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</si>
  <si>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</si>
  <si>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</si>
  <si>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</si>
  <si>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</si>
  <si>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</si>
  <si>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</si>
  <si>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</si>
  <si>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</si>
  <si>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</si>
  <si>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</si>
  <si>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</si>
  <si>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</si>
  <si>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</si>
  <si>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</si>
  <si>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</si>
  <si>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</si>
  <si>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</si>
  <si>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</si>
  <si>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</si>
  <si>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</si>
  <si>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</si>
  <si>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</si>
  <si>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</si>
  <si>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</si>
  <si>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</si>
  <si>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</si>
  <si>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</si>
  <si>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</si>
  <si>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</si>
  <si>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</si>
  <si>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</si>
  <si>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</si>
  <si>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</si>
  <si>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</si>
  <si>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</si>
  <si>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</si>
  <si>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</si>
  <si>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</si>
  <si>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</si>
  <si>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</si>
  <si>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</si>
  <si>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</si>
  <si>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</si>
  <si>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</si>
  <si>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</si>
  <si>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</si>
  <si>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</si>
  <si>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</si>
  <si>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</si>
  <si>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</si>
  <si>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</si>
  <si>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</si>
  <si>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</si>
  <si>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</si>
  <si>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</si>
  <si>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</si>
  <si>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</si>
  <si>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</si>
  <si>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</si>
  <si>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</si>
  <si>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</si>
  <si>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</si>
  <si>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</si>
  <si>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</si>
  <si>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</si>
  <si>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</si>
  <si>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</si>
  <si>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</si>
  <si>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</si>
  <si>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</si>
  <si>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</si>
  <si>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</si>
  <si>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</si>
  <si>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</si>
  <si>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</si>
  <si>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</si>
  <si>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</si>
  <si>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</si>
  <si>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</si>
  <si>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</si>
  <si>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</si>
  <si>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</si>
  <si>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</si>
  <si>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</si>
  <si>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</si>
  <si>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</si>
  <si>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</si>
  <si>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</si>
  <si>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</si>
  <si>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</si>
  <si>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</si>
  <si>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</si>
  <si>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</si>
  <si>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</si>
  <si>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</si>
  <si>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</si>
  <si>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</si>
  <si>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</si>
  <si>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</si>
  <si>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</si>
  <si>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</si>
  <si>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</si>
  <si>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</si>
  <si>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</si>
  <si>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</si>
  <si>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</si>
  <si>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</si>
  <si>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</si>
  <si>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</si>
  <si>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</si>
  <si>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</si>
  <si>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</si>
  <si>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</si>
  <si>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</si>
  <si>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</si>
  <si>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</si>
  <si>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</si>
  <si>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</si>
  <si>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</si>
  <si>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</si>
  <si>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</si>
  <si>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</si>
  <si>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</si>
  <si>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</si>
  <si>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</si>
  <si>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</si>
  <si>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</si>
  <si>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</si>
  <si>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</si>
  <si>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</si>
  <si>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</si>
  <si>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</si>
  <si>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</si>
  <si>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</si>
  <si>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</si>
  <si>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</si>
  <si>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</si>
  <si>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</si>
  <si>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</si>
  <si>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</si>
  <si>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</si>
  <si>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</si>
  <si>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</si>
  <si>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</si>
  <si>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</si>
  <si>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</si>
  <si>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</si>
  <si>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</si>
  <si>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</si>
  <si>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</si>
  <si>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</si>
  <si>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</si>
  <si>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</si>
  <si>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</si>
  <si>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</si>
  <si>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</si>
  <si>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</si>
  <si>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</si>
  <si>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</si>
  <si>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</si>
  <si>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</si>
  <si>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</si>
  <si>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</si>
  <si>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</si>
  <si>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</si>
  <si>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</si>
  <si>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</si>
  <si>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</si>
  <si>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</si>
  <si>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</si>
  <si>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</si>
  <si>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</si>
  <si>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</si>
  <si>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</si>
  <si>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</si>
  <si>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</si>
  <si>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</si>
  <si>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</si>
  <si>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</si>
  <si>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</si>
  <si>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</si>
  <si>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</si>
  <si>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</si>
  <si>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</si>
  <si>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</si>
  <si>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</si>
  <si>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</si>
  <si>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</si>
  <si>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</si>
  <si>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</si>
  <si>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</si>
  <si>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</si>
  <si>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</si>
  <si>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</si>
  <si>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</si>
  <si>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</si>
  <si>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</si>
  <si>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</si>
  <si>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</si>
  <si>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</si>
  <si>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</si>
  <si>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</si>
  <si>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</si>
  <si>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</si>
  <si>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</si>
  <si>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</si>
  <si>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</si>
  <si>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</si>
  <si>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</si>
  <si>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</si>
  <si>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</si>
  <si>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</si>
  <si>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</si>
  <si>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</si>
  <si>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</si>
  <si>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</si>
  <si>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</si>
  <si>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</si>
  <si>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</si>
  <si>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</si>
  <si>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</si>
  <si>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</si>
  <si>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</si>
  <si>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</si>
  <si>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</si>
  <si>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</si>
  <si>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</si>
  <si>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</si>
  <si>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</si>
  <si>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</si>
  <si>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</si>
  <si>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</si>
  <si>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</si>
  <si>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</si>
  <si>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</si>
  <si>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</si>
  <si>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</si>
  <si>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</si>
  <si>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</si>
  <si>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</si>
  <si>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</si>
  <si>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</si>
  <si>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</si>
  <si>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</si>
  <si>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</si>
  <si>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</si>
  <si>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</si>
  <si>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</si>
  <si>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</si>
  <si>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</si>
  <si>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</si>
  <si>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</si>
  <si>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</si>
  <si>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</si>
  <si>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</si>
  <si>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</si>
  <si>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</si>
  <si>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</si>
  <si>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</si>
  <si>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</si>
  <si>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</si>
  <si>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</si>
  <si>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</si>
  <si>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</si>
  <si>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</si>
  <si>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</si>
  <si>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</si>
  <si>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</si>
  <si>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</si>
  <si>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</si>
  <si>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</si>
  <si>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</si>
  <si>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</si>
  <si>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</si>
  <si>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</si>
  <si>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</si>
  <si>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</si>
  <si>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</si>
  <si>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</si>
  <si>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</si>
  <si>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</si>
  <si>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</si>
  <si>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</si>
  <si>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</si>
  <si>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</si>
  <si>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</si>
  <si>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</si>
  <si>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</si>
  <si>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</si>
  <si>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</si>
  <si>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</si>
  <si>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</si>
  <si>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</si>
  <si>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</si>
  <si>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</si>
  <si>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</si>
  <si>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</si>
  <si>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</si>
  <si>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</si>
  <si>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</si>
  <si>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</si>
  <si>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</si>
  <si>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</si>
  <si>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</si>
  <si>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</si>
  <si>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</si>
  <si>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</si>
  <si>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</si>
  <si>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</si>
  <si>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</si>
  <si>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</si>
  <si>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</si>
  <si>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</si>
  <si>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</si>
  <si>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</si>
  <si>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</si>
  <si>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</si>
  <si>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</si>
  <si>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</si>
  <si>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</si>
  <si>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</si>
  <si>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</si>
  <si>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</si>
  <si>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</si>
  <si>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</si>
  <si>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</si>
  <si>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</si>
  <si>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</si>
  <si>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</si>
  <si>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</si>
  <si>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</si>
  <si>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</si>
  <si>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</si>
  <si>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</si>
  <si>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</si>
  <si>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</si>
  <si>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</si>
  <si>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</si>
  <si>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</si>
  <si>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</si>
  <si>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</si>
  <si>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</si>
  <si>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</si>
  <si>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</si>
  <si>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</si>
  <si>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</si>
  <si>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</si>
  <si>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</si>
  <si>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</si>
  <si>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</si>
  <si>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</si>
  <si>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</si>
  <si>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</si>
  <si>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</si>
  <si>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</si>
  <si>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</si>
  <si>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</si>
  <si>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</si>
  <si>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</si>
  <si>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</si>
  <si>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</si>
  <si>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</si>
  <si>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</si>
  <si>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</si>
  <si>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</si>
  <si>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</si>
  <si>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</si>
  <si>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</si>
  <si>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</si>
  <si>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</si>
  <si>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</si>
  <si>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</si>
  <si>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</si>
  <si>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</si>
  <si>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</si>
  <si>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</si>
  <si>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</si>
  <si>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</si>
  <si>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</si>
  <si>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</si>
  <si>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</si>
  <si>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</si>
  <si>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</si>
  <si>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</si>
  <si>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</si>
  <si>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</si>
  <si>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</si>
  <si>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</si>
  <si>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</si>
  <si>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</si>
  <si>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</si>
  <si>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</si>
  <si>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</si>
  <si>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</si>
  <si>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</si>
  <si>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</si>
  <si>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</si>
  <si>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</si>
  <si>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</si>
  <si>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</si>
  <si>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</si>
  <si>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</si>
  <si>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</si>
  <si>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</si>
  <si>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</si>
  <si>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</si>
  <si>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</si>
  <si>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</si>
  <si>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</si>
  <si>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</si>
  <si>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</si>
  <si>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</si>
  <si>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</si>
  <si>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</si>
  <si>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</si>
  <si>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</si>
  <si>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</si>
  <si>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</si>
  <si>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</si>
  <si>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</si>
  <si>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</si>
  <si>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</si>
  <si>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</si>
  <si>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</si>
  <si>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</si>
  <si>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</si>
  <si>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</si>
  <si>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</si>
  <si>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</si>
  <si>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</si>
  <si>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</si>
  <si>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</si>
  <si>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</si>
  <si>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</si>
  <si>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</si>
  <si>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</si>
  <si>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</si>
  <si>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</si>
  <si>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</si>
  <si>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</si>
  <si>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</si>
  <si>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</si>
  <si>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</si>
  <si>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</si>
  <si>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</si>
  <si>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</si>
  <si>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</si>
  <si>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</si>
  <si>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</si>
  <si>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</si>
  <si>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</si>
  <si>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</si>
  <si>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</si>
  <si>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</si>
  <si>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</si>
  <si>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</si>
  <si>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</si>
  <si>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</si>
  <si>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</si>
  <si>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</si>
  <si>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</si>
  <si>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</si>
  <si>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</si>
  <si>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</si>
  <si>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</si>
  <si>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</si>
  <si>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</si>
  <si>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</si>
  <si>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</si>
  <si>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</si>
  <si>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</si>
  <si>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</si>
  <si>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</si>
  <si>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</si>
  <si>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</si>
  <si>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</si>
  <si>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</si>
  <si>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</si>
  <si>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</si>
  <si>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</si>
  <si>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</si>
  <si>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</si>
  <si>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</si>
  <si>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</si>
  <si>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</si>
  <si>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</si>
  <si>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</si>
  <si>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</si>
  <si>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</si>
  <si>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</si>
  <si>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</si>
  <si>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</si>
  <si>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</si>
  <si>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</si>
  <si>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</si>
  <si>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</si>
  <si>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</si>
  <si>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</si>
  <si>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</si>
  <si>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</si>
  <si>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</si>
  <si>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</si>
  <si>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</si>
  <si>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</si>
  <si>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</si>
  <si>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</si>
  <si>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</si>
  <si>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</si>
  <si>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</si>
  <si>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</si>
  <si>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</si>
  <si>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</si>
  <si>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</si>
  <si>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</si>
  <si>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</si>
  <si>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</si>
  <si>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</si>
  <si>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</si>
  <si>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</si>
  <si>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</si>
  <si>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</si>
  <si>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</si>
  <si>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</si>
  <si>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</si>
  <si>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</si>
  <si>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</si>
  <si>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</si>
  <si>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</si>
  <si>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</si>
  <si>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</si>
  <si>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</si>
  <si>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</si>
  <si>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</si>
  <si>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</si>
  <si>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</si>
  <si>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</si>
  <si>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</si>
  <si>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</si>
  <si>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</si>
  <si>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</si>
  <si>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</si>
  <si>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</si>
  <si>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</si>
  <si>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</si>
  <si>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</si>
  <si>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</si>
  <si>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</si>
  <si>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</si>
  <si>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</si>
  <si>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</si>
  <si>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</si>
  <si>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</si>
  <si>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</si>
  <si>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</si>
  <si>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</si>
  <si>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</si>
  <si>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</si>
  <si>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</si>
  <si>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</si>
  <si>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</si>
  <si>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</si>
  <si>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</si>
  <si>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</si>
  <si>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</si>
  <si>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</si>
  <si>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</si>
  <si>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</si>
  <si>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</si>
  <si>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</si>
  <si>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</si>
  <si>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</si>
  <si>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</si>
  <si>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</si>
  <si>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</si>
  <si>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</si>
  <si>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</si>
  <si>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</si>
  <si>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</si>
  <si>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</si>
  <si>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</si>
  <si>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</si>
  <si>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</si>
  <si>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</si>
  <si>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</si>
  <si>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</si>
  <si>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</si>
  <si>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</si>
  <si>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</si>
  <si>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</si>
  <si>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</si>
  <si>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</si>
  <si>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</si>
  <si>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</si>
  <si>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</si>
  <si>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</si>
  <si>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</si>
  <si>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</si>
  <si>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</si>
  <si>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</si>
  <si>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</si>
  <si>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</si>
  <si>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</si>
  <si>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</si>
  <si>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</si>
  <si>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</si>
  <si>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</si>
  <si>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</si>
  <si>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</si>
  <si>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</si>
  <si>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</si>
  <si>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</si>
  <si>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</si>
  <si>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</si>
  <si>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</si>
  <si>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</si>
  <si>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</si>
  <si>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</si>
  <si>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</si>
  <si>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</si>
  <si>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</si>
  <si>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</si>
  <si>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</si>
  <si>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</si>
  <si>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</si>
  <si>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</si>
  <si>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</si>
  <si>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</si>
  <si>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</si>
  <si>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</si>
  <si>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</si>
  <si>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</si>
  <si>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</si>
  <si>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</si>
  <si>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</si>
  <si>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</si>
  <si>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</si>
  <si>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</si>
  <si>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</si>
  <si>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</si>
  <si>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</si>
  <si>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</si>
  <si>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</si>
  <si>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</si>
  <si>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</si>
  <si>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</si>
  <si>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</si>
  <si>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</si>
  <si>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</si>
  <si>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</si>
  <si>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</si>
  <si>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</si>
  <si>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</si>
  <si>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</si>
  <si>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</si>
  <si>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</si>
  <si>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</si>
  <si>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</si>
  <si>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</si>
  <si>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</si>
  <si>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</si>
  <si>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</si>
  <si>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</si>
  <si>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</si>
  <si>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</si>
  <si>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</si>
  <si>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</si>
  <si>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</si>
  <si>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</si>
  <si>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</si>
  <si>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</si>
  <si>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</si>
  <si>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</si>
  <si>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</si>
  <si>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</si>
  <si>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</si>
  <si>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</si>
  <si>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</si>
  <si>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</si>
  <si>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</si>
  <si>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</si>
  <si>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</si>
  <si>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</si>
  <si>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</si>
  <si>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</si>
  <si>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</si>
  <si>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</si>
  <si>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</si>
  <si>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</si>
  <si>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</si>
  <si>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</si>
  <si>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</si>
  <si>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</si>
  <si>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</si>
  <si>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</si>
  <si>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</si>
  <si>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</si>
  <si>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</si>
  <si>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</si>
  <si>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</si>
  <si>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</si>
  <si>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</si>
  <si>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</si>
  <si>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</si>
  <si>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</si>
  <si>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</si>
  <si>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</si>
  <si>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</si>
  <si>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</si>
  <si>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</si>
  <si>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</si>
  <si>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</si>
  <si>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</si>
  <si>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</si>
  <si>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</si>
  <si>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</si>
  <si>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</si>
  <si>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</si>
  <si>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</si>
  <si>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</si>
  <si>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</si>
  <si>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</si>
  <si>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</si>
  <si>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</si>
  <si>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</si>
  <si>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</si>
  <si>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</si>
  <si>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</si>
  <si>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</si>
  <si>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</si>
  <si>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</si>
  <si>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</si>
  <si>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</si>
  <si>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</si>
  <si>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</si>
  <si>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</si>
  <si>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</si>
  <si>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</si>
  <si>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</si>
  <si>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</si>
  <si>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</si>
  <si>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</si>
  <si>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</si>
  <si>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</si>
  <si>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</si>
  <si>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</si>
  <si>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</si>
  <si>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</si>
  <si>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</si>
  <si>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</si>
  <si>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</si>
  <si>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</si>
  <si>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</si>
  <si>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</si>
  <si>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</si>
  <si>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</si>
  <si>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</si>
  <si>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</si>
  <si>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</si>
  <si>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</si>
  <si>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</si>
  <si>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</si>
  <si>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</si>
  <si>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</si>
  <si>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</si>
  <si>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</si>
  <si>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</si>
  <si>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</si>
  <si>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</si>
  <si>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</si>
  <si>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</si>
  <si>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</si>
  <si>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</si>
  <si>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</si>
  <si>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</si>
  <si>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</si>
  <si>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</si>
  <si>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</si>
  <si>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</si>
  <si>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</si>
  <si>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</si>
  <si>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</si>
  <si>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</si>
  <si>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</si>
  <si>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</si>
  <si>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</si>
  <si>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</si>
  <si>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</si>
  <si>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</si>
  <si>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</si>
  <si>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</si>
  <si>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</si>
  <si>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</si>
  <si>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</si>
  <si>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</si>
  <si>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</si>
  <si>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</si>
  <si>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</si>
  <si>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</si>
  <si>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</si>
  <si>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</si>
  <si>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</si>
  <si>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</si>
  <si>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</si>
  <si>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</si>
  <si>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</si>
  <si>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</si>
  <si>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</si>
  <si>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</si>
  <si>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</si>
  <si>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</si>
  <si>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</si>
  <si>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</si>
  <si>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</si>
  <si>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</si>
  <si>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</si>
  <si>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</si>
  <si>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</si>
  <si>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</si>
  <si>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</si>
  <si>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</si>
  <si>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</si>
  <si>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</si>
  <si>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</si>
  <si>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</si>
  <si>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</si>
  <si>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</si>
  <si>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</si>
  <si>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</si>
  <si>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</si>
  <si>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</si>
  <si>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</si>
  <si>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</si>
  <si>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</si>
  <si>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</si>
  <si>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</si>
  <si>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</si>
  <si>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</si>
  <si>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</si>
  <si>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</si>
  <si>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</si>
  <si>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</si>
  <si>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</si>
  <si>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</si>
  <si>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</si>
  <si>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</si>
  <si>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</si>
  <si>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</si>
  <si>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</si>
  <si>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</si>
  <si>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</si>
  <si>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</si>
  <si>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</si>
  <si>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</si>
  <si>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</si>
  <si>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</si>
  <si>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</si>
  <si>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</si>
  <si>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</si>
  <si>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</si>
  <si>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</si>
  <si>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</si>
  <si>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</si>
  <si>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</si>
  <si>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</si>
  <si>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</si>
  <si>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</si>
  <si>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</si>
  <si>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</si>
  <si>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</si>
  <si>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</si>
  <si>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</si>
  <si>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</si>
  <si>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</si>
  <si>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</si>
  <si>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</si>
  <si>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</si>
  <si>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</si>
  <si>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</si>
  <si>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</si>
  <si>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</si>
  <si>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</si>
  <si>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</si>
  <si>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</si>
  <si>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</si>
  <si>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</si>
  <si>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</si>
  <si>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</si>
  <si>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</si>
  <si>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</si>
  <si>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</si>
  <si>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</si>
  <si>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</si>
  <si>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</si>
  <si>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</si>
  <si>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</si>
  <si>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</si>
  <si>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</si>
  <si>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</si>
  <si>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</si>
  <si>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</si>
  <si>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</si>
  <si>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</si>
  <si>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</si>
  <si>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</si>
  <si>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</si>
  <si>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</si>
  <si>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</si>
  <si>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</si>
  <si>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</si>
  <si>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</si>
  <si>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</si>
  <si>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</si>
  <si>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</si>
  <si>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</si>
  <si>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</si>
  <si>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</si>
  <si>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</si>
  <si>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</si>
  <si>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</si>
  <si>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</si>
  <si>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</si>
  <si>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</si>
  <si>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</si>
  <si>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</si>
  <si>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</si>
  <si>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</si>
  <si>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</si>
  <si>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</si>
  <si>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</si>
  <si>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</si>
  <si>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</si>
  <si>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</si>
  <si>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</si>
  <si>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</si>
  <si>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</si>
  <si>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</si>
  <si>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</si>
  <si>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</si>
  <si>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</si>
  <si>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</si>
  <si>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</si>
  <si>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</si>
  <si>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</si>
  <si>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</si>
  <si>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</si>
  <si>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</si>
  <si>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</si>
  <si>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</si>
  <si>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</si>
  <si>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</si>
  <si>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</si>
  <si>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</si>
  <si>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</si>
  <si>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</si>
  <si>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</si>
  <si>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</si>
  <si>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</si>
  <si>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</si>
  <si>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</si>
  <si>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</si>
  <si>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</si>
  <si>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</si>
  <si>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</si>
  <si>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</si>
  <si>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</si>
  <si>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</si>
  <si>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</si>
  <si>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</si>
  <si>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</si>
  <si>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</si>
  <si>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</si>
  <si>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</si>
  <si>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</si>
  <si>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</si>
  <si>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</si>
  <si>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</si>
  <si>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</si>
  <si>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</si>
  <si>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</si>
  <si>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</si>
  <si>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</si>
  <si>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</si>
  <si>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</si>
  <si>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</si>
  <si>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</si>
  <si>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</si>
  <si>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</si>
  <si>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</si>
  <si>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</si>
  <si>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</si>
  <si>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</si>
  <si>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</si>
  <si>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</si>
  <si>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</si>
  <si>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</si>
  <si>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</si>
  <si>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</si>
  <si>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</si>
  <si>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</si>
  <si>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</si>
  <si>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</si>
  <si>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</si>
  <si>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</si>
  <si>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</si>
  <si>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</si>
  <si>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</si>
  <si>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</si>
  <si>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</si>
  <si>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</si>
  <si>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</si>
  <si>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</si>
  <si>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</si>
  <si>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</si>
  <si>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</si>
  <si>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</si>
  <si>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</si>
  <si>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</si>
  <si>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</si>
  <si>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</si>
  <si>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</si>
  <si>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</si>
  <si>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</si>
  <si>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</si>
  <si>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</si>
  <si>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</si>
  <si>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</si>
  <si>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</si>
  <si>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</si>
  <si>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</si>
  <si>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</si>
  <si>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</si>
  <si>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</si>
  <si>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</si>
  <si>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</si>
  <si>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</si>
  <si>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</si>
  <si>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</si>
  <si>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</si>
  <si>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</si>
  <si>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</si>
  <si>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</si>
  <si>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</si>
  <si>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</si>
  <si>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</si>
  <si>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</si>
  <si>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</si>
  <si>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</si>
  <si>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</si>
  <si>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</si>
  <si>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</si>
  <si>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</si>
  <si>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</si>
  <si>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</si>
  <si>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</si>
  <si>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</si>
  <si>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</si>
  <si>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</si>
  <si>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</si>
  <si>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</si>
  <si>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</si>
  <si>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</si>
  <si>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</si>
  <si>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</si>
  <si>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</si>
  <si>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</si>
  <si>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</si>
  <si>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</si>
  <si>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</si>
  <si>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</si>
  <si>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</si>
  <si>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</si>
  <si>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</si>
  <si>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</si>
  <si>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</si>
  <si>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</si>
  <si>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</si>
  <si>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</si>
  <si>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</si>
  <si>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</si>
  <si>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</si>
  <si>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</si>
  <si>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</si>
  <si>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</si>
  <si>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</si>
  <si>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</si>
  <si>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</si>
  <si>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</si>
  <si>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</si>
  <si>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</si>
  <si>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</si>
  <si>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</si>
  <si>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</si>
  <si>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</si>
  <si>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</si>
  <si>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</si>
  <si>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</si>
  <si>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</si>
  <si>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</si>
  <si>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</si>
  <si>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</si>
  <si>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</si>
  <si>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</si>
  <si>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</si>
  <si>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</si>
  <si>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</si>
  <si>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</si>
  <si>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</si>
  <si>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</si>
  <si>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</si>
  <si>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</si>
  <si>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</si>
  <si>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</si>
  <si>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</si>
  <si>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</si>
  <si>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</si>
  <si>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</si>
  <si>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</si>
  <si>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</si>
  <si>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</si>
  <si>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</si>
  <si>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</si>
  <si>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</si>
  <si>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</si>
  <si>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</si>
  <si>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</si>
  <si>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</si>
  <si>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</si>
  <si>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</si>
  <si>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</si>
  <si>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</si>
  <si>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</si>
  <si>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</si>
  <si>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</si>
  <si>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</si>
  <si>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</si>
  <si>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</si>
  <si>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</si>
  <si>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</si>
  <si>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</si>
  <si>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</si>
  <si>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</si>
  <si>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</si>
  <si>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</si>
  <si>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</si>
  <si>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</si>
  <si>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</si>
  <si>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</si>
  <si>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</si>
  <si>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</si>
  <si>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</si>
  <si>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</si>
  <si>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</si>
  <si>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</si>
  <si>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</si>
  <si>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</si>
  <si>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</si>
  <si>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</si>
  <si>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</si>
  <si>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</si>
  <si>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</si>
  <si>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</si>
  <si>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</si>
  <si>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</si>
  <si>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</si>
  <si>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</si>
  <si>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</si>
  <si>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</si>
  <si>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</si>
  <si>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</si>
  <si>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</si>
  <si>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</si>
  <si>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</si>
  <si>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</si>
  <si>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</si>
  <si>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</si>
  <si>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</si>
  <si>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</si>
  <si>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</si>
  <si>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</si>
  <si>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</si>
  <si>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</si>
  <si>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</si>
  <si>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</si>
  <si>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</si>
  <si>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</si>
  <si>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</si>
  <si>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</si>
  <si>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</si>
  <si>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</si>
  <si>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</si>
  <si>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</si>
  <si>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</si>
  <si>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</si>
  <si>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</si>
  <si>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</si>
  <si>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</si>
  <si>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</si>
  <si>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</si>
  <si>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</si>
  <si>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</si>
  <si>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</si>
  <si>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</si>
  <si>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</si>
  <si>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</si>
  <si>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</si>
  <si>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</si>
  <si>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</si>
  <si>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</si>
  <si>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</si>
  <si>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</si>
  <si>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</si>
  <si>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</si>
  <si>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</si>
  <si>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</si>
  <si>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</si>
  <si>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</si>
  <si>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</si>
  <si>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</si>
  <si>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</si>
  <si>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</si>
  <si>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</si>
  <si>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</si>
  <si>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</si>
  <si>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</si>
  <si>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</si>
  <si>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</si>
  <si>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</si>
  <si>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</si>
  <si>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</si>
  <si>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</si>
  <si>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</si>
  <si>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</si>
  <si>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</si>
  <si>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</si>
  <si>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</si>
  <si>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</si>
  <si>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</si>
  <si>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</si>
  <si>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</si>
  <si>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</si>
  <si>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</si>
  <si>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</si>
  <si>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</si>
  <si>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</si>
  <si>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</si>
  <si>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</si>
  <si>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</si>
  <si>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</si>
  <si>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</si>
  <si>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</si>
  <si>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</si>
  <si>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</si>
  <si>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</si>
  <si>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IE DIVINO NIÑO GENOVA</t>
  </si>
  <si>
    <t>Nadua Botina</t>
  </si>
  <si>
    <t>Inspección y Vigilancia</t>
  </si>
  <si>
    <t>IE LEOPOLDO LOPEZ ALVAREZ</t>
  </si>
  <si>
    <t>IE SAN JOSE</t>
  </si>
  <si>
    <t>IE TECNICA PROMOCION SOCIAL</t>
  </si>
  <si>
    <t>INSTITUTO DE EDUCACIÓN TÉCNICA PARA EL DESARROLLO INCATD</t>
  </si>
  <si>
    <t>I.ENSENANZA INTEGRAL PARA LA CAPACITACION Y EL MEJORAMIENTO</t>
  </si>
  <si>
    <t>IE NUESTRA SEÑORA DE LAS MERCEDES</t>
  </si>
  <si>
    <t>Isabel Rosero</t>
  </si>
  <si>
    <t>IE POMPEYA</t>
  </si>
  <si>
    <t>POLITÉCNICO DEL NORTE DE NARIÑO POLICEN</t>
  </si>
  <si>
    <t>IE NUESTRA SEÑORA DE BELEN</t>
  </si>
  <si>
    <t>IE AGROPECUARIA LA ESPERANZA</t>
  </si>
  <si>
    <t>INSTITUTO DE EDUCACIÓN TÉCNICA INESUR</t>
  </si>
  <si>
    <t>IE Guapuscal</t>
  </si>
  <si>
    <t>Educación Preescolar, Básica Y Media - EPBM</t>
  </si>
  <si>
    <t>Yola Maria Bacca</t>
  </si>
  <si>
    <t>Instituto de Educación Técnica INESUR</t>
  </si>
  <si>
    <t>No oficial</t>
  </si>
  <si>
    <t>Establecimientos de Educación para el Trabajo y el Desarrollo Humano - EDTH</t>
  </si>
  <si>
    <t>IE Santa Rita</t>
  </si>
  <si>
    <t>5.      Ejercer control ordinario de carácter normativo y/o verificar las condiciones de operación.</t>
  </si>
  <si>
    <t>IE Soledad Pueblito</t>
  </si>
  <si>
    <t>IE SANTA CRUZ</t>
  </si>
  <si>
    <t>Apertura</t>
  </si>
  <si>
    <t>Camilo Norato</t>
  </si>
  <si>
    <t>Sede 6 Santa Rosa</t>
  </si>
  <si>
    <t>Reapertura</t>
  </si>
  <si>
    <t>INTEC &amp; SISTEM</t>
  </si>
  <si>
    <t>Jesús Gavilanes</t>
  </si>
  <si>
    <t>CEA PRACTICAR BUESACO ESCUELA DE CONDUCCIÓN</t>
  </si>
  <si>
    <t>INSTITUTO EDUCATIVO LUISEG</t>
  </si>
  <si>
    <t>COLEGIO HUMANISTA COLOMBIANO DEWEY</t>
  </si>
  <si>
    <t>INSTITUTO DE CAPACITACION COMPUNET</t>
  </si>
  <si>
    <t>INSTITUTO TECNICO JULIAN BUCHELY</t>
  </si>
  <si>
    <t>CENTRO DE ENSEÑANZA AUTOMOVILISTICA OCCIDENTE CART SAS</t>
  </si>
  <si>
    <t>INSTITUTO TÉCNICO SISTEMATIZADO EMPRENDEDORES</t>
  </si>
  <si>
    <t>INSTITUTO EDUCATIVO POLITECNICO REGIONAL IPRE</t>
  </si>
  <si>
    <t>CENTRO EDUCATIVO NACIONAL SISTEMATIZADO- CENAS</t>
  </si>
  <si>
    <t>INSTITUTO TÉCNICO JULIAN BUCHELY</t>
  </si>
  <si>
    <t>GRUPO EDUCATIVO TU BACHILLERATO VIRTUAL</t>
  </si>
  <si>
    <t>IE POLITECNICO JUAN BOLAÑOS</t>
  </si>
  <si>
    <t>IE LICEO DEL PACIFICO</t>
  </si>
  <si>
    <t>IE EL EJIDO</t>
  </si>
  <si>
    <t>IE Rosaflorida</t>
  </si>
  <si>
    <t>EL ROSARIO</t>
  </si>
  <si>
    <t>IE SAGRADO CORAZON DE JESUS</t>
  </si>
  <si>
    <t>IE SANTA ROSA DE LIMA</t>
  </si>
  <si>
    <t>GUAITARILLA</t>
  </si>
  <si>
    <t>IE SAN ALEJANDRO</t>
  </si>
  <si>
    <t>LEIVA</t>
  </si>
  <si>
    <t>IE SAN GERARDO</t>
  </si>
  <si>
    <t>POLICARPA</t>
  </si>
  <si>
    <t>IE RESTREPO</t>
  </si>
  <si>
    <t>PUERRES</t>
  </si>
  <si>
    <t>IE SAN MATEO</t>
  </si>
  <si>
    <t>SAMANIEGO</t>
  </si>
  <si>
    <t>IE AGROPECUARIA SAN MARTIN DE PORRES</t>
  </si>
  <si>
    <t>SAPUYES</t>
  </si>
  <si>
    <t>IE TECNICA EL ESPINO</t>
  </si>
  <si>
    <t>CORDOBA</t>
  </si>
  <si>
    <t>IE NUESTRA SRA. DE FATIMA</t>
  </si>
  <si>
    <t>OSPINA</t>
  </si>
  <si>
    <t>IE CUNCHILA</t>
  </si>
  <si>
    <t>POTOSI</t>
  </si>
  <si>
    <t>IE NUESTRA SEÑORA DE LOURDES</t>
  </si>
  <si>
    <t>SAN LORENZO</t>
  </si>
  <si>
    <t>IE VALPARAISO BAJO</t>
  </si>
  <si>
    <t>PUPIALES</t>
  </si>
  <si>
    <t>IE TECNICA AGROPECUARIA JOSE MARIA HERNANDEZ</t>
  </si>
  <si>
    <t>SANTACRUZ</t>
  </si>
  <si>
    <t>IE SAN JUAN BAUTISTA</t>
  </si>
  <si>
    <t>IE CUATRO ESQUINAS</t>
  </si>
  <si>
    <t>Acta de reunión</t>
  </si>
  <si>
    <t>La matrícula del año 2025, con respecto a la matrícula de diciembre de 2024, presenta una diferencia  40 estudiantes aprox.</t>
  </si>
  <si>
    <t>Seguimiento a la matrícula se realizará en terreno, en cada una de las sedes educativas. Funcionarios de la SED Nariño llevarán a cabo el proceso los días 11 y 12 de marzo de 2025</t>
  </si>
  <si>
    <t>Seguimiento anual</t>
  </si>
  <si>
    <t>https://drive.google.com/file/d/1uX1WyaE4GO_UMT3B7CN0Y-Z0WA74PG_N/view</t>
  </si>
  <si>
    <t>Institución Educativa Nustra Señora del Pilar</t>
  </si>
  <si>
    <t>Centro Educativo  Muesas</t>
  </si>
  <si>
    <t>Atención a niños y niñas bajo el modelo de preescolar no escolarizado  a través de operador</t>
  </si>
  <si>
    <t xml:space="preserve">Centro Educativo  Cupueran </t>
  </si>
  <si>
    <t>Centro Educativo  Chorrillo</t>
  </si>
  <si>
    <t>Insitución Educativa San Francisco de Asis</t>
  </si>
  <si>
    <t>Sede 1. Insitución Educativa San Francisco de Asis</t>
  </si>
  <si>
    <t>ACTIVIDAD PRIORIZADA: Apoyar la implementación de las estrategias diseñadas por la ETC para garantizar la ampliación de la cobertura en la Educación Inicial y verificar los registros efectuados por los prestadores en los sistemas de información.</t>
  </si>
  <si>
    <t>Institución Educativa Agropecuaria El Ejido</t>
  </si>
  <si>
    <t>Sede 1 Institución Educativa Agropecuaria El Ejido</t>
  </si>
  <si>
    <t>Institución Educativa Soledad Pueblito</t>
  </si>
  <si>
    <t>Sede 1. Institución Educativa Soledad Pueblito</t>
  </si>
  <si>
    <t>Centro Educativo Cuesboi Montaña</t>
  </si>
  <si>
    <t>Silvia Cárdenas</t>
  </si>
  <si>
    <t>Centro Educativo Andalucia</t>
  </si>
  <si>
    <t>Centro Educativo Chicandina</t>
  </si>
  <si>
    <t>Centro Educativo Chical</t>
  </si>
  <si>
    <t>Entro Educativo Santa Rosa  Gualcalá</t>
  </si>
  <si>
    <t>Institución Educativa Pumbí Las Lajas</t>
  </si>
  <si>
    <t>Sede 1 Institución Educativa Pumbí Las Lajas</t>
  </si>
  <si>
    <t>Institución Educativa Pablo VI</t>
  </si>
  <si>
    <t>Sede 1 Institución Educativa Pablo VI</t>
  </si>
  <si>
    <t>Yola Maria Bacca
Silvia Cárdenas
Johana Yepez
Elizabeth Bastidas</t>
  </si>
  <si>
    <t>Inspección y Vigilancia
Cobertura
Recursos Humanos</t>
  </si>
  <si>
    <t>san Lorenzo</t>
  </si>
  <si>
    <t>Sagrado Corazon de Jesus</t>
  </si>
  <si>
    <t>Completa</t>
  </si>
  <si>
    <t>Validar planta</t>
  </si>
  <si>
    <t>Revisión de la asignación de docentes respecto a la relacion tecnica</t>
  </si>
  <si>
    <t>Validación de Necesidades</t>
  </si>
  <si>
    <t>Edie Ezequiel Quiñones
Aida Johana Yepez T
Isabel Santacruz</t>
  </si>
  <si>
    <t>Recursos Humanos</t>
  </si>
  <si>
    <t>Normal Superior Sagrado Corazon de Jesus</t>
  </si>
  <si>
    <t>Normal San Carlos</t>
  </si>
  <si>
    <t>Jubanguana</t>
  </si>
  <si>
    <t>Jornada laboral</t>
  </si>
  <si>
    <t>Verificación del cumplimiento de la jornada laboral</t>
  </si>
  <si>
    <t>Jesus Nazareno</t>
  </si>
  <si>
    <t>Divino Niño Jesus</t>
  </si>
  <si>
    <t>iles</t>
  </si>
  <si>
    <t>San Francisco de Asis</t>
  </si>
  <si>
    <t>Gestión Financiera</t>
  </si>
  <si>
    <t>IE VILLAMORENO</t>
  </si>
  <si>
    <t>IE CHAPIURCO</t>
  </si>
  <si>
    <t>Concertación de evidencias y seguimiento 1</t>
  </si>
  <si>
    <t>JOSE NITO ORTEGA ORDOÑEZ</t>
  </si>
  <si>
    <t>EVALUACIÓN EDUCATIVA</t>
  </si>
  <si>
    <t>IESANFRANCISCODE ASIS</t>
  </si>
  <si>
    <t>JOHANA CAROLINA VILLOTAMEDI</t>
  </si>
  <si>
    <t>IELA HUMILDAD</t>
  </si>
  <si>
    <t>LIBARDO LEONCIO CASTILLO</t>
  </si>
  <si>
    <t>IESANTATERESITADEALTAQUER</t>
  </si>
  <si>
    <t>IEAGROPECUARIAVERACRUZ</t>
  </si>
  <si>
    <t>MIRIAN PORTILLO PORTILLO</t>
  </si>
  <si>
    <t>IETECNICAAGROPECUARIAJUBANGUANA</t>
  </si>
  <si>
    <t>JORGE PALADINES BELLO</t>
  </si>
  <si>
    <t>IENUESTRASEÑORADELASLAJAS</t>
  </si>
  <si>
    <t>IEAGROPECUARIASANCARLOS</t>
  </si>
  <si>
    <t>MARTHA LUCIA SANTACRUZ</t>
  </si>
  <si>
    <t>IENUESTRASEÑORADELROSARIO</t>
  </si>
  <si>
    <t>IEAGROPECUARIABOMBONA</t>
  </si>
  <si>
    <t>FABIAN JARAMILLO RIVERA</t>
  </si>
  <si>
    <t>IENUESTRASRA.DEFATIMA</t>
  </si>
  <si>
    <t>NADUA BOTINA JIMENEZ</t>
  </si>
  <si>
    <t>IE PIZANDA</t>
  </si>
  <si>
    <t>IESAN PEDRO</t>
  </si>
  <si>
    <t>IENUESTRASEÑORADELCARMEN</t>
  </si>
  <si>
    <t>IESAGRADOCORAZONDE JESUS</t>
  </si>
  <si>
    <t>YOLA MARIA BACCA</t>
  </si>
  <si>
    <t>IESANTAROSADELIMA</t>
  </si>
  <si>
    <t>IEAGROINDUSTRIALLAVICTORIA</t>
  </si>
  <si>
    <t>IE FATIMA</t>
  </si>
  <si>
    <t>INSTITUCIONEDUCATIVAPOMPEYA</t>
  </si>
  <si>
    <t>GIOVANNY SUAREZ GUERRERO</t>
  </si>
  <si>
    <t>YALEN GUERRERO YELA</t>
  </si>
  <si>
    <t>IEAGROECOLOGICOLAPLAYA</t>
  </si>
  <si>
    <t>TERESA NARVAEZ NARVAEZ</t>
  </si>
  <si>
    <t>IESAN ALEJANDRO</t>
  </si>
  <si>
    <t>IETECNICAMARIAAUXILIADORA</t>
  </si>
  <si>
    <t>IESANJOSE</t>
  </si>
  <si>
    <t>JAVIER SANTACRUZ GONZALEZ</t>
  </si>
  <si>
    <t>IECOLEGIOJOSEANTONIOGALAN</t>
  </si>
  <si>
    <t>IEDELNORTEMUNICIPIODE ILES</t>
  </si>
  <si>
    <t>JORGE VELASCO BURBANO</t>
  </si>
  <si>
    <t>IEMARIALUZ</t>
  </si>
  <si>
    <t>IEMICROEMPRESARIALDECABUYALES</t>
  </si>
  <si>
    <t>IETECNICASANFRANCISCODE ASIS</t>
  </si>
  <si>
    <t>IEGUSTINSANTACRUZ</t>
  </si>
  <si>
    <t>IEDEPTALJUANPABLOI</t>
  </si>
  <si>
    <t>IEDEDESARROLLORURAL</t>
  </si>
  <si>
    <t>IENORMALSANCARLOS</t>
  </si>
  <si>
    <t>GLORIA ELIZABETH BASTIDAS</t>
  </si>
  <si>
    <t>IEPALOVERDE</t>
  </si>
  <si>
    <t>IESAN GERARDO</t>
  </si>
  <si>
    <t>IEDIEGOLUISCORDOBA</t>
  </si>
  <si>
    <t>IEAGROPECUARIOLAPLANADA</t>
  </si>
  <si>
    <t>JOSE LUIS CEBALLOS GALVIS</t>
  </si>
  <si>
    <t>IETECNICOSANJUANBAUTISTA</t>
  </si>
  <si>
    <t>IEELISEOPAYAN</t>
  </si>
  <si>
    <t>IELAS LAJAS</t>
  </si>
  <si>
    <t>CENTROEDUCATIVOFIRMECIFUENTES</t>
  </si>
  <si>
    <t>CENTROEDUCATIVOMIELDEABEJA</t>
  </si>
  <si>
    <t>IEJUANPABLOII</t>
  </si>
  <si>
    <t>IEAGROPECUARIODELRIOSANQUIANGA</t>
  </si>
  <si>
    <t>IELAS MARIAS</t>
  </si>
  <si>
    <t>IEAGROPECUARIAALTAMIRA</t>
  </si>
  <si>
    <t>IEAGROPECUARIAELEJIDO</t>
  </si>
  <si>
    <t>IEMADRIGALSANFRANCISCODEASIS</t>
  </si>
  <si>
    <t>IEBAJOSINAI</t>
  </si>
  <si>
    <t>FABIAN IBARRA CHAMORRO</t>
  </si>
  <si>
    <t>IENUESTRASEÑORADELOURDES</t>
  </si>
  <si>
    <t>JESUS GAVILANES VITERI</t>
  </si>
  <si>
    <t>IESANANTONIODEPADUA</t>
  </si>
  <si>
    <t>IE MONOPAMBA</t>
  </si>
  <si>
    <t>IESAN MATEO</t>
  </si>
  <si>
    <t>IETECNICAAGROPECUARIAJOSEMARIAHERNA</t>
  </si>
  <si>
    <t>ISABEL ROSERO ENRIQUEZ</t>
  </si>
  <si>
    <t>CENTROEDUCATIVOLACONQUISTA</t>
  </si>
  <si>
    <t>IEAGROPECUARIASANMARTINDEPORRES</t>
  </si>
  <si>
    <t>IESIMONBOLIVAR</t>
  </si>
  <si>
    <t>IEAGROPECUARIALAVEGA</t>
  </si>
  <si>
    <t>IETECNICAAGROPECUARIASALINAS</t>
  </si>
  <si>
    <t>IETECNICAAGROPECUARIASANTACECILIA</t>
  </si>
  <si>
    <t>IEVALPARAISOBAJO</t>
  </si>
  <si>
    <t>IESANTOTOMASDEAQUINO</t>
  </si>
  <si>
    <t>IESANJUAN BAUTISTA</t>
  </si>
  <si>
    <t>IETECNICAELESPINO</t>
  </si>
  <si>
    <t>Evaluación períodica de desempeño 2025</t>
  </si>
  <si>
    <t>IE DE BACHILLERATO</t>
  </si>
  <si>
    <t>Calidad Educativa</t>
  </si>
  <si>
    <t>IE FÁTIMA</t>
  </si>
  <si>
    <t>IE SAN FRANCISCO DE ASÍS</t>
  </si>
  <si>
    <t>IE DE DESARROLLO RURAL</t>
  </si>
  <si>
    <t>IE JORGE ELIECER GAITAN</t>
  </si>
  <si>
    <t>IE JUANAMBU</t>
  </si>
  <si>
    <t>IE LUIS CARLOS GALAN</t>
  </si>
  <si>
    <t>IE COMERCIAL SAN LUIS</t>
  </si>
  <si>
    <t>IE JOSE ANTONIO GALAN</t>
  </si>
  <si>
    <t>IE AGROPECUARIA SIMON BOLIVAR</t>
  </si>
  <si>
    <t>IE JUAN XXIII</t>
  </si>
  <si>
    <t>IE BUENAVISTA</t>
  </si>
  <si>
    <t>Mirian Portillo Portillo</t>
  </si>
  <si>
    <t>Giovanny Suárez Guerrero</t>
  </si>
  <si>
    <t>IE AGROECOLÓGICO LA PLAYA</t>
  </si>
  <si>
    <t>IE SAN PEDRO DEL VINO</t>
  </si>
  <si>
    <t>IE SEÑOR DEL MAR</t>
  </si>
  <si>
    <t>IE BAZAN</t>
  </si>
  <si>
    <t>IE EL CANAL NOCTURNO MARIANO OSPINA PEREZ</t>
  </si>
  <si>
    <t>IE EL HORMIGUERO</t>
  </si>
  <si>
    <t>IE LA TRIBUNA</t>
  </si>
  <si>
    <t>IE RIO TAPAJE</t>
  </si>
  <si>
    <t>IE SAN JOSE DEL TAPAJE</t>
  </si>
  <si>
    <t>IE TECNICA COMERCIAL SAN JUAN BAUTISTA</t>
  </si>
  <si>
    <t>IE AGROPECUARIA Y AMBIENTAL ARCA DE NOE</t>
  </si>
  <si>
    <t>IE SAN PABLO DE LA MAR</t>
  </si>
  <si>
    <t>IE SOFONIAS YACUP</t>
  </si>
  <si>
    <t>IE AGROPECUARIA COCAL DE LOS PAYANES</t>
  </si>
  <si>
    <t>IE AGROPECUARIO DEL RIO SANQUIANGA</t>
  </si>
  <si>
    <t>IE COMERCIAL LITORAL PACIFICO</t>
  </si>
  <si>
    <t>IE LA INMACULADA</t>
  </si>
  <si>
    <t>IE LAS MARIAS</t>
  </si>
  <si>
    <t>IE MERIZALDE PORVENIR</t>
  </si>
  <si>
    <t>IE SAN JOSE CALABAZAL</t>
  </si>
  <si>
    <t>IE POLITECNICA SANTA BARBARA</t>
  </si>
  <si>
    <t>INSTITUCIÓN EDUCATIVA SOLEDAD PUEBLITO</t>
  </si>
  <si>
    <t>IE EL DIVISO</t>
  </si>
  <si>
    <t>IE ESCUELA NORMAL SUPERIOR LA INMACULADA</t>
  </si>
  <si>
    <t>IE INDIGENA TECNICA AGROAMBIENTAL BILINGUE AWA</t>
  </si>
  <si>
    <t>IE LA HUMILDAD</t>
  </si>
  <si>
    <t>IE LUIS IRIZAR SALAZAR</t>
  </si>
  <si>
    <t>IE SAN MIGUEL DE ÑAMBI</t>
  </si>
  <si>
    <t>IE SANTA TERESITA DE ALTAQUER</t>
  </si>
  <si>
    <t>IE TERAIMBE</t>
  </si>
  <si>
    <t>IE ELISEO PAYAN</t>
  </si>
  <si>
    <t>IE LAS LAJAS</t>
  </si>
  <si>
    <t>IE POLICARPA BOCA DE TELEMBI</t>
  </si>
  <si>
    <t>IE PUMBI LAS LAJAS</t>
  </si>
  <si>
    <t>IE SAN JOSE DEL TELEMBI</t>
  </si>
  <si>
    <t>EL MANZANO</t>
  </si>
  <si>
    <t>Brayan Muñoz</t>
  </si>
  <si>
    <t>Convivencia Escolar - Subsecretaria de Calidad Educativa</t>
  </si>
  <si>
    <t>BOMBONA</t>
  </si>
  <si>
    <t>NUESTRA SEÑORA DE BELEN</t>
  </si>
  <si>
    <t>Normal la Inmaculada</t>
  </si>
  <si>
    <t>Normal La Inmaculada</t>
  </si>
  <si>
    <t>Ninguna</t>
  </si>
  <si>
    <t>Fabian Ibarra Chamorro</t>
  </si>
  <si>
    <t xml:space="preserve">Evaluación de Estudiantes </t>
  </si>
  <si>
    <t>El Diviso</t>
  </si>
  <si>
    <t>Puerto Remolino</t>
  </si>
  <si>
    <t>Rosa Florrida</t>
  </si>
  <si>
    <t>Rosa Florida</t>
  </si>
  <si>
    <t>Monopamba</t>
  </si>
  <si>
    <t>Normal Sagrado Corazón de Jesús</t>
  </si>
  <si>
    <t>Simón Bolivar</t>
  </si>
  <si>
    <t>Teresiano</t>
  </si>
  <si>
    <t>IE Juan Ignacio Ortiz</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</si>
  <si>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</si>
  <si>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Fabian Jaramillo - Sonia Cuarán</t>
  </si>
  <si>
    <t>IE Bombona</t>
  </si>
  <si>
    <t>IE Maria Luz</t>
  </si>
  <si>
    <t>Apoyar la implementación de los programas de articulación y de mejoramiento de la educación media, garantizar la trayectoria hacia las modalidades de formación posmedia  y garantizar la doble titulación.</t>
  </si>
  <si>
    <t>IE Funes</t>
  </si>
  <si>
    <t>Sofonias Yacup</t>
  </si>
  <si>
    <t>Sandra Gómez</t>
  </si>
  <si>
    <t>Agropecuaria Veracruz</t>
  </si>
  <si>
    <t>Desarrollo Rural de Berruecos</t>
  </si>
  <si>
    <t>gualmatán</t>
  </si>
  <si>
    <t>Tecnica Promocion Social</t>
  </si>
  <si>
    <t>Policarpa Salavarrieta</t>
  </si>
  <si>
    <t>Agroambiental Santa Rosa</t>
  </si>
  <si>
    <t>Juan Ignacio Ortiz</t>
  </si>
  <si>
    <t>Los Arrayanes</t>
  </si>
  <si>
    <t>Agroecologica Sagrado Corazón de Jesús</t>
  </si>
  <si>
    <t>Genaro León</t>
  </si>
  <si>
    <t>Jose Antonio Galan</t>
  </si>
  <si>
    <t>La Inmaculada</t>
  </si>
  <si>
    <t>Agropecuari Luis Antonio Montero</t>
  </si>
  <si>
    <t>San Bartolomé de la Florida</t>
  </si>
  <si>
    <t>El Ejido</t>
  </si>
  <si>
    <t>Tecnico Agropecuaria San Gerardo</t>
  </si>
  <si>
    <t>Tecnico Agropecuaria Indígena Cumbe</t>
  </si>
  <si>
    <t>Tecnica San Francisco de Asís</t>
  </si>
  <si>
    <t>Agropecuaria San Martín de Porres</t>
  </si>
  <si>
    <t>Agropecuaria San Juan Bautista de la Salle</t>
  </si>
  <si>
    <t>Nuestra Señora del Carmen</t>
  </si>
  <si>
    <t>Liceo Pacifico</t>
  </si>
  <si>
    <t>Agropecuaria Comunidad Indigena Inkal-Awa</t>
  </si>
  <si>
    <t>Escuela Normal Superior PIO XII</t>
  </si>
  <si>
    <t>Agropecuaria Polachayan</t>
  </si>
  <si>
    <t>Bajo Sinaí</t>
  </si>
  <si>
    <t>Villamoreno</t>
  </si>
  <si>
    <t>Eliceo Payán</t>
  </si>
  <si>
    <t>Nuestra Señora de Belén</t>
  </si>
  <si>
    <t>Nuestra Señora de Lourdes</t>
  </si>
  <si>
    <t>Municipal de Olaya</t>
  </si>
  <si>
    <t>Ecologica La Cocha</t>
  </si>
  <si>
    <t>El Canal Nocturno Mariano Ospina Peréz</t>
  </si>
  <si>
    <t>Santa Teresita de Altaquer</t>
  </si>
  <si>
    <t>IE AGROPECUARIA CUATRO ESQUINAS</t>
  </si>
  <si>
    <t>PU ATENCIÓN A POBLACIONES INDÍGENAS</t>
  </si>
  <si>
    <t>SUBSECRETARÍA DE PLANEACIÓN EDUCATIVA Y COBERTURA</t>
  </si>
  <si>
    <t>IE INDÍGENA TÉCNICA AGROAMBIENTAL BILINGÜE AWÁ</t>
  </si>
  <si>
    <t>IE AGROPECUARIA SAN JUAN BAUTISTA DE LA SALLE</t>
  </si>
  <si>
    <t>CENTRO PARA LA CONVIVENCIA Y LA PAZ CECONPAZ</t>
  </si>
  <si>
    <t>Myriam Moncayo</t>
  </si>
  <si>
    <t>CENTRO DE ESTIMULACIÓN PEDAGÓGICO ALDEA DE SUEÑOS</t>
  </si>
  <si>
    <t>INSTITUTO DE EDUCACION TECNICA PARA EL DESARROLLO INCATD</t>
  </si>
  <si>
    <t>JARDIN INFANTIL ENTRE LETRAS Y SONRISAS</t>
  </si>
  <si>
    <t xml:space="preserve">IE SAN BARTOLOME </t>
  </si>
  <si>
    <t>IE NUESTRA SEÑORA DE LAS NIEVES</t>
  </si>
  <si>
    <t>Centro Educativo Juanoy Alto</t>
  </si>
  <si>
    <t xml:space="preserve"> 
NAR2025ER001013</t>
  </si>
  <si>
    <t>Ruth Melvi Gordillo Hernadez - Carolina Bedoya Bermudez</t>
  </si>
  <si>
    <t>Atención al Ciudadano . Inspección y Vigilancia</t>
  </si>
  <si>
    <t>Institución Educativa Cuatro Esquinas</t>
  </si>
  <si>
    <t>Principal</t>
  </si>
  <si>
    <t>NAR2025ER003317</t>
  </si>
  <si>
    <t>Ruth Melvi Gordillo Hernadez - Libia Isabel Rosero Enriquez</t>
  </si>
  <si>
    <t>Institución Educativa Misael Pastrana Borrero</t>
  </si>
  <si>
    <t xml:space="preserve"> 
NAR2025ER003357</t>
  </si>
  <si>
    <t>Institución Educativa Agropecuaria Luis Antonio Montero</t>
  </si>
  <si>
    <t xml:space="preserve"> 
NAR2025ER003760</t>
  </si>
  <si>
    <t>Institución Educativa JUAN XXIII</t>
  </si>
  <si>
    <t>NAR2025ER004634</t>
  </si>
  <si>
    <t>Ruth Melvi Gordillo Hernadez - Yola Maria Bacca Caidedo</t>
  </si>
  <si>
    <t>Institución Educativa Rosaflorida</t>
  </si>
  <si>
    <t>NAR2025ER004791</t>
  </si>
  <si>
    <t>Institución Educativa Guapuscal Alto</t>
  </si>
  <si>
    <t>Corregimiento de Guapuscal Alto</t>
  </si>
  <si>
    <t xml:space="preserve"> 
NAR2025ER005318</t>
  </si>
  <si>
    <t>IE GUAPUSCAL ALTO</t>
  </si>
  <si>
    <t>IE SEBASTIAN DE BELALCAZAR</t>
  </si>
  <si>
    <t>ERNESTINA BASTIDAS LEGARDA</t>
  </si>
  <si>
    <t>Ernestina Bastidas 
Teresa Narváez</t>
  </si>
  <si>
    <t>IE Nuestra Señora del Pilar</t>
  </si>
  <si>
    <t xml:space="preserve">Andrea Cortez
Yallen Guerrero
Elizabeth Bastidas
</t>
  </si>
  <si>
    <t>Subsecretaria de Cobertura</t>
  </si>
  <si>
    <t>IE Escuela Normal Superior La Inmaculada</t>
  </si>
  <si>
    <t>IE Bazan</t>
  </si>
  <si>
    <t>IE Betania</t>
  </si>
  <si>
    <t>IE Agropecuaria Cuatro Esquinas</t>
  </si>
  <si>
    <t>LA CRUZ</t>
  </si>
  <si>
    <t>INTEGRA Formación y Educación para el Futuro SAS</t>
  </si>
  <si>
    <t>Instituto Técnico en Informática Contable ITINCO</t>
  </si>
  <si>
    <t>OLAYA HERRERA</t>
  </si>
  <si>
    <t>IE La Inmaculada</t>
  </si>
  <si>
    <t>IE Comercial Litoral del Pacifico</t>
  </si>
  <si>
    <t>CUMBAL</t>
  </si>
  <si>
    <t>EL CHARCO</t>
  </si>
  <si>
    <t>IE Policarpa Salavarrieta</t>
  </si>
  <si>
    <t>Jardín Infantil Aventuras Infantiles</t>
  </si>
  <si>
    <t>IE Jesus Nazareno</t>
  </si>
  <si>
    <t>Verificación de situaciones de convivencia</t>
  </si>
  <si>
    <t>IE BILINGÜE AGROINDUSTRIAL SINDAGUA - I.E.B.A.S</t>
  </si>
  <si>
    <t>Reoganización de la oferta educativa en el centro educativo San Isidro</t>
  </si>
  <si>
    <t>CE San Isidro</t>
  </si>
  <si>
    <t>Asignación códigos DANE</t>
  </si>
  <si>
    <t xml:space="preserve">IE CONCETRACION RURAL </t>
  </si>
  <si>
    <t>IE SAN JOSE DE TELEMBI</t>
  </si>
  <si>
    <t>CE Nalbú</t>
  </si>
  <si>
    <t>IE Juanambú</t>
  </si>
  <si>
    <t>IE INDÍGENA TÉCNICA AGROAMBIENTAL BILINGÜE AWA (IETABA)</t>
  </si>
  <si>
    <t>IE SANCHEZ</t>
  </si>
  <si>
    <t>Instituto Técnico YANAPAX</t>
  </si>
  <si>
    <t xml:space="preserve">INSTITUTO DE EDUCACIÓN PARA EL TRABAJO Y EL DESARROLLO HUMANO “FARES” </t>
  </si>
  <si>
    <t>CENTRO DE CAPACITACIÓN EN INFORMÁTICA INTEGRAL C.C.I</t>
  </si>
  <si>
    <t>JARDIN INFANTIL NIÑA MARIA</t>
  </si>
  <si>
    <t>CORPORACION UNIVERSITARIA MINUTO DE DIOS</t>
  </si>
  <si>
    <t>CENTRO DE ENSEÑANZA AUTOMOVILISTICA GUACHUCAL S.A.S.</t>
  </si>
  <si>
    <t>INSTITUTO TÉCNICO DE DESARROLLO EMPRESARIAL DE COLOMBIA “ITEDCO” ”</t>
  </si>
  <si>
    <t>CENTRO DE FORMACIÓN EMPRESARIAL EMPRENDER</t>
  </si>
  <si>
    <t>CEA SAMANIEGO SAS</t>
  </si>
  <si>
    <t>ESCUELA DE SALUD DE COLOMBIA LA UNION SAS</t>
  </si>
  <si>
    <t>CENTRO DE FORMACION EMPRESARIAL EMPRENDER SAS</t>
  </si>
  <si>
    <t>JARDIN INFANTIL ESTRELLITAS DEL FUTURO</t>
  </si>
  <si>
    <t>FUNDACIÓN APRUEBA </t>
  </si>
  <si>
    <t>INSTITUTO RAICES</t>
  </si>
  <si>
    <t>GUACHUCAL</t>
  </si>
  <si>
    <t>MOSQUERA</t>
  </si>
  <si>
    <t>TUQUERRES</t>
  </si>
  <si>
    <t>LA UNION</t>
  </si>
  <si>
    <t>CAMILO  NORATO</t>
  </si>
  <si>
    <t>DANILO BASTIDAS</t>
  </si>
  <si>
    <t>CAMILO NORATO</t>
  </si>
  <si>
    <t>NADUA NADIMA BOTINA</t>
  </si>
  <si>
    <t>Aplicar la lista de chequeo al PEI para verificar requisitos para otorgar Licencia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</si>
</sst>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dd/yyyy\ hh:mm:ss"/>
  </numFmts>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scheme val="minor"/>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indexed="22"/>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6">
    <xf numFmtId="0" fontId="0" fillId="0" borderId="0"/>
    <xf numFmtId="0" fontId="26" fillId="48" borderId="0">
      <alignment wrapText="1"/>
    </xf>
    <xf numFmtId="0" fontId="26" fillId="0" borderId="0">
      <alignment wrapText="1"/>
    </xf>
    <xf numFmtId="0" fontId="26" fillId="0" borderId="0">
      <alignment wrapText="1"/>
    </xf>
    <xf numFmtId="0" fontId="26" fillId="0" borderId="0">
      <alignment wrapText="1"/>
    </xf>
    <xf numFmtId="164" fontId="26" fillId="0" borderId="0">
      <alignment wrapText="1"/>
    </xf>
  </cellStyleXfs>
  <cellXfs count="13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6">
    <cellStyle name="Normal" xfId="0" builtinId="0"/>
    <cellStyle name="XLConnect.Boolean" xfId="4" xr:uid="{A1EEB8B1-3F2B-4E7C-A194-42DFEF32C5FD}"/>
    <cellStyle name="XLConnect.DateTime" xfId="5" xr:uid="{96136A86-26E2-4AB0-AF63-F225AE2F54CD}"/>
    <cellStyle name="XLConnect.Header" xfId="1" xr:uid="{A080656E-99D3-47E0-AF6D-D3AF5C933A6E}"/>
    <cellStyle name="XLConnect.Numeric" xfId="3" xr:uid="{FF2B202A-D16D-4791-BD73-CCEFB98E80AC}"/>
    <cellStyle name="XLConnect.String" xfId="2" xr:uid="{46913927-486B-4500-A25B-CF15C8D9A7D2}"/>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1" dataDxfId="30" tableBorderDxfId="29">
  <autoFilter ref="A5:U2005" xr:uid="{4917DA14-A49F-4838-B14E-62ADA2767275}"/>
  <tableColumns count="21">
    <tableColumn id="1" xr3:uid="{164B6229-CE73-411D-8F94-89B443BD0452}" name="N°" dataDxfId="28">
      <calculatedColumnFormula>+A5+1</calculatedColumnFormula>
    </tableColumn>
    <tableColumn id="2" xr3:uid="{FB13EDC7-97CE-45EC-854B-03B369D718ED}" name="DEPARTAMENTO" dataDxfId="27"/>
    <tableColumn id="3" xr3:uid="{BA15EECA-EFFD-4E04-A67B-D71D568BFFF7}" name="MUNICIPIO" dataDxfId="26"/>
    <tableColumn id="4" xr3:uid="{0867CB88-0AA4-4636-8563-D6C6DA915B3E}" name="NOMBRE DEL ESTABLECIMIENTO" dataDxfId="25"/>
    <tableColumn id="5" xr3:uid="{E5A9EB06-E73D-4FAD-8E62-BBF5327276FE}" name="SEDE ATENDIDA" dataDxfId="24"/>
    <tableColumn id="6" xr3:uid="{7F9CF210-E683-42DA-BBF2-B548D1BAED24}" name="SECTOR DEL PRESTADOR" dataDxfId="23"/>
    <tableColumn id="7" xr3:uid="{DB7A2340-F479-4BB0-B20B-76DEEA5A1671}" name="TIPO DE ESTABLECIMIENTO O SUJETO DE CONTROL" dataDxfId="22"/>
    <tableColumn id="8" xr3:uid="{4C5C9E08-0BB9-4C23-9460-2DA7B29773CD}" name="CRITERIO DE PRIORIZACIÓN" dataDxfId="21"/>
    <tableColumn id="9" xr3:uid="{5166D958-373D-4808-9593-A7B4E05A48EF}" name="SUBTEMA" dataDxfId="20"/>
    <tableColumn id="10" xr3:uid="{47424F3A-2177-42D6-A0EC-18D790C73874}" name="ACTIVIDAD DE CONTROL A DESARROLLAR" dataDxfId="19"/>
    <tableColumn id="11" xr3:uid="{3C45BBB9-010C-469A-AF67-E198234D1AC1}" name="¿CUÁL OTRA?" dataDxfId="18"/>
    <tableColumn id="12" xr3:uid="{B8BF3615-190C-4D63-9A58-E64F8F0B1643}" name="FECHA PROGRAMADA" dataDxfId="17"/>
    <tableColumn id="14" xr3:uid="{F679ACDB-0CB4-4EB8-9DB8-A93FE92AB8A4}" name="FUNCIONARIO RESPONSABLE" dataDxfId="16"/>
    <tableColumn id="15" xr3:uid="{AB063FB8-A9ED-46EC-AECC-13935645CBD4}" name="ÁREA O PROCESO" dataDxfId="15"/>
    <tableColumn id="16" xr3:uid="{16924FC1-DE07-4D4C-9BE8-F39CD2E1EB85}" name="FECHA REAL DE LA ACTUACIÓN" dataDxfId="14"/>
    <tableColumn id="18" xr3:uid="{AECB7998-53DA-45EB-9F06-7AF549BD1D4B}" name="ACTUACIÓN REALIZADA" dataDxfId="13"/>
    <tableColumn id="19" xr3:uid="{9A1B5AD0-9960-4215-852D-775221E6C75D}" name="EVIDENCIA DOCUMENTAL DE LA ACTUACIÓN" dataDxfId="12"/>
    <tableColumn id="20" xr3:uid="{B3485AF3-2ABC-4AA1-9B13-304DDE08F856}" name="UBICACIÓN DE LA EVIDENCIA" dataDxfId="11"/>
    <tableColumn id="21" xr3:uid="{456F53FF-CC13-4253-A005-658A30328DCA}" name="SITUACIÓN ENCONTRADA " dataDxfId="10"/>
    <tableColumn id="22" xr3:uid="{9F41FCCE-54B5-4707-9F23-3FD711EF981A}" name="ACCIÓN A IMPLEMENTAR, ESTRATÉGIAS Y/O COMPROMISOS ADQUIRIDOS " dataDxfId="9"/>
    <tableColumn id="23" xr3:uid="{7E00C2D6-10C3-4243-A280-500330510A4D}"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61"/>
    <tableColumn id="14" xr3:uid="{347A5C8C-AD45-4486-B37D-A344DED7B35D}" name="FUNCIONARIO RESPONSABLE" dataDxfId="160"/>
    <tableColumn id="15" xr3:uid="{078D12B1-2210-4A02-9DF1-2B95E48A6CB1}" name="ÁREA O PROCESO" dataDxfId="159"/>
    <tableColumn id="16" xr3:uid="{97C94B6B-8016-41F6-A3A3-4BE01E34E563}" name="FECHA REAL DE LA ACTUACIÓN" dataDxfId="158"/>
    <tableColumn id="18" xr3:uid="{1A4595F5-3D30-45D4-A316-A632D7CF8208}" name="ACTUACIÓN REALIZADA" dataDxfId="157"/>
    <tableColumn id="19" xr3:uid="{E58CB83C-C77B-4036-AFA1-D0D1DE99CCEB}" name="EVIDENCIA DOCUMENTAL DE LA ACTUACIÓN" dataDxfId="156"/>
    <tableColumn id="20" xr3:uid="{A0B0CF77-D515-4361-9200-1A842D61B85D}" name="UBICACIÓN DE LA EVIDENCIA" dataDxfId="155"/>
    <tableColumn id="21" xr3:uid="{C2D14ADA-E07D-467C-8D04-A6A177AAA651}" name="SITUACIÓN ENCONTRADA " dataDxfId="154"/>
    <tableColumn id="22" xr3:uid="{3B82BB7E-8F47-44AF-8E26-853DE63F9571}" name="ACCIÓN A IMPLEMENTAR, ESTRATÉGIAS Y/O COMPROMISOS ADQUIRIDOS " dataDxfId="153"/>
    <tableColumn id="23" xr3:uid="{5AEFA613-3604-4AFC-81CA-FEDDD346B7E5}"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filterColumn colId="12">
      <filters>
        <filter val="Socorro Bastidas _x000a_Teresa Narváez"/>
      </filters>
    </filterColumn>
  </autoFilter>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3" dataDxfId="102" tableBorderDxfId="101">
  <autoFilter ref="A5:U2005" xr:uid="{26F6BA7A-416C-42AA-9D48-019973AF49F0}"/>
  <tableColumns count="21">
    <tableColumn id="1" xr3:uid="{B3319699-11E5-4520-BDFB-F7D7A32AF07A}" name="N°" dataDxfId="100">
      <calculatedColumnFormula>+A5+1</calculatedColumnFormula>
    </tableColumn>
    <tableColumn id="2" xr3:uid="{C10A9827-FAF2-41C3-AE29-D1E3AD300551}" name="DEPARTAMENTO" dataDxfId="99"/>
    <tableColumn id="3" xr3:uid="{1CFAC982-5D21-44F1-8449-31000371EC97}" name="MUNICIPIO" dataDxfId="98"/>
    <tableColumn id="4" xr3:uid="{3DBC9EF2-14AD-4DB4-A053-52CDE80D972D}" name="NOMBRE DEL ESTABLECIMIENTO" dataDxfId="97"/>
    <tableColumn id="5" xr3:uid="{6CF766D5-360C-4669-8D51-2455F58E8A78}" name="SEDE ATENDIDA" dataDxfId="96"/>
    <tableColumn id="6" xr3:uid="{9612A37B-0606-4CA5-8B5A-23CB4973C5AB}" name="SECTOR DEL PRESTADOR" dataDxfId="95"/>
    <tableColumn id="7" xr3:uid="{50E11F58-7471-4BC2-8E07-6EAC19AA0AA4}" name="TIPO DE ESTABLECIMIENTO O SUJETO DE CONTROL" dataDxfId="94"/>
    <tableColumn id="8" xr3:uid="{E3F40A10-9E76-42B0-8806-84839C17D223}" name="CRITERIO DE PRIORIZACIÓN" dataDxfId="93"/>
    <tableColumn id="9" xr3:uid="{43CDA227-57DA-4D87-B9D4-EC7AFF36829C}" name="SUBTEMA" dataDxfId="92"/>
    <tableColumn id="10" xr3:uid="{4967830A-391F-415C-AB31-1CB5C2D0B5CF}" name="ACTIVIDAD DE CONTROL A DESARROLLAR" dataDxfId="91"/>
    <tableColumn id="11" xr3:uid="{2A62BA6F-EFB2-4C13-AFC0-2E2A2674C58E}" name="¿CUÁL OTRA?" dataDxfId="90"/>
    <tableColumn id="12" xr3:uid="{E581F130-FF19-44FC-B95A-C4A0E4640741}" name="FECHA PROGRAMADA" dataDxfId="89"/>
    <tableColumn id="14" xr3:uid="{886D4CF2-BD6E-4F9B-B5F3-38A10337A99A}" name="FUNCIONARIO RESPONSABLE" dataDxfId="88"/>
    <tableColumn id="15" xr3:uid="{3936578A-729C-4DB3-8F96-417C80D6E984}" name="ÁREA O PROCESO" dataDxfId="87"/>
    <tableColumn id="16" xr3:uid="{AACA194B-16E0-4DD7-B335-8F32F469E7E2}" name="FECHA REAL DE LA ACTUACIÓN" dataDxfId="86"/>
    <tableColumn id="18" xr3:uid="{365216D0-9B33-4FB3-BA78-D2835909A110}" name="ACTUACIÓN REALIZADA" dataDxfId="85"/>
    <tableColumn id="19" xr3:uid="{627B4134-FB6C-416F-B34B-FC39D27F561F}" name="EVIDENCIA DOCUMENTAL DE LA ACTUACIÓN" dataDxfId="84"/>
    <tableColumn id="20" xr3:uid="{E3FD729C-F09A-42C8-8D00-C17FA63BC8C6}" name="UBICACIÓN DE LA EVIDENCIA" dataDxfId="83"/>
    <tableColumn id="21" xr3:uid="{B7C7BFDB-82F0-4860-BD12-1C4DA5032497}" name="SITUACIÓN ENCONTRADA " dataDxfId="82"/>
    <tableColumn id="22" xr3:uid="{3DB3EE82-8032-4FD4-A198-A7D9634E636E}" name="ACCIÓN A IMPLEMENTAR, ESTRATÉGIAS Y/O COMPROMISOS ADQUIRIDOS " dataDxfId="81"/>
    <tableColumn id="23" xr3:uid="{A40929CA-A0E0-47CD-B14E-C0A1F56B802A}"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9" dataDxfId="78" tableBorderDxfId="77">
  <autoFilter ref="A5:U2005" xr:uid="{AFD35962-6048-4F38-BF6E-DB543632814E}"/>
  <tableColumns count="21">
    <tableColumn id="1" xr3:uid="{8B7A5001-43D2-420A-9E18-F1DDF8B7E726}" name="N°" dataDxfId="76">
      <calculatedColumnFormula>+A5+1</calculatedColumnFormula>
    </tableColumn>
    <tableColumn id="2" xr3:uid="{35A2836E-ED0C-4DD8-B8D6-59FD94C875E7}" name="DEPARTAMENTO" dataDxfId="75"/>
    <tableColumn id="3" xr3:uid="{BB79D21C-C611-41C6-B271-7017BEF7480B}" name="MUNICIPIO" dataDxfId="74"/>
    <tableColumn id="4" xr3:uid="{F49D8210-A4EE-414E-8507-A191F1D239F3}" name="NOMBRE DEL ESTABLECIMIENTO" dataDxfId="73"/>
    <tableColumn id="5" xr3:uid="{71EAB137-E214-4B10-A45A-0CC8D30B522C}" name="SEDE ATENDIDA" dataDxfId="72"/>
    <tableColumn id="6" xr3:uid="{F9E0FBE7-6174-46EB-9068-90A849F9E21A}" name="SECTOR DEL PRESTADOR" dataDxfId="71"/>
    <tableColumn id="7" xr3:uid="{209D25F3-94AC-4E62-B692-C1CBF3BADAB8}" name="TIPO DE ESTABLECIMIENTO O SUJETO DE CONTROL" dataDxfId="70"/>
    <tableColumn id="8" xr3:uid="{B2A5DF38-6889-4DD0-BC93-8C3A590769FF}" name="CRITERIO DE PRIORIZACIÓN" dataDxfId="69"/>
    <tableColumn id="9" xr3:uid="{180DC529-CC84-4E59-A559-8B34CDD59459}" name="SUBTEMA" dataDxfId="68"/>
    <tableColumn id="10" xr3:uid="{9616D268-9389-462E-9071-3B9B2F39C307}" name="ACTIVIDAD DE CONTROL A DESARROLLAR" dataDxfId="67"/>
    <tableColumn id="11" xr3:uid="{F7F59378-FFD9-4125-B199-BD47A0CAD56C}" name="¿CUÁL OTRA?" dataDxfId="66"/>
    <tableColumn id="12" xr3:uid="{A74925B0-6F2D-47D9-80A3-CE0DC1D180F6}" name="FECHA PROGRAMADA" dataDxfId="65"/>
    <tableColumn id="14" xr3:uid="{5B1232EB-D7A0-4161-93D7-707CEDF5AAF2}" name="FUNCIONARIO RESPONSABLE" dataDxfId="64"/>
    <tableColumn id="15" xr3:uid="{A7CF3C46-0BE9-4199-8AE4-3CE8753E2BAF}" name="ÁREA O PROCESO" dataDxfId="63"/>
    <tableColumn id="16" xr3:uid="{1673269F-29DA-4581-8772-CED4FB251C56}" name="FECHA REAL DE LA ACTUACIÓN" dataDxfId="62"/>
    <tableColumn id="18" xr3:uid="{06867A00-54E6-4802-8CE7-384B4CA7DEAE}" name="ACTUACIÓN REALIZADA" dataDxfId="61"/>
    <tableColumn id="19" xr3:uid="{418505BA-C2FA-4F0A-B995-50160B5D17A4}" name="EVIDENCIA DOCUMENTAL DE LA ACTUACIÓN" dataDxfId="60"/>
    <tableColumn id="20" xr3:uid="{D17855C6-B8E9-4069-86D5-73831C7E00C2}" name="UBICACIÓN DE LA EVIDENCIA" dataDxfId="59"/>
    <tableColumn id="21" xr3:uid="{16A331DC-DC65-401E-9847-DC70E2E26B68}" name="SITUACIÓN ENCONTRADA " dataDxfId="58"/>
    <tableColumn id="22" xr3:uid="{B092E8EC-A970-458F-858E-CA7AC0A6DD65}" name="ACCIÓN A IMPLEMENTAR, ESTRATÉGIAS Y/O COMPROMISOS ADQUIRIDOS " dataDxfId="57"/>
    <tableColumn id="23" xr3:uid="{6F7F288B-666E-441B-BBBE-E060B722831D}"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5" dataDxfId="54" tableBorderDxfId="53">
  <autoFilter ref="A5:U2005" xr:uid="{9854CE68-4F2D-4839-874E-984E1D08A948}"/>
  <tableColumns count="21">
    <tableColumn id="1" xr3:uid="{7D4F55E5-41D5-4AA5-9E45-1432741B1220}" name="N°" dataDxfId="52">
      <calculatedColumnFormula>+A5+1</calculatedColumnFormula>
    </tableColumn>
    <tableColumn id="2" xr3:uid="{B7F12312-62D4-460B-816A-DA73D1BCFDAA}" name="DEPARTAMENTO" dataDxfId="51"/>
    <tableColumn id="3" xr3:uid="{77AF5CD0-F8C8-407F-8E9E-30ACD24A3A38}" name="MUNICIPIO" dataDxfId="50"/>
    <tableColumn id="4" xr3:uid="{45790F65-0146-4EFC-BACE-9D7470A8C238}" name="NOMBRE DEL ESTABLECIMIENTO" dataDxfId="49"/>
    <tableColumn id="5" xr3:uid="{0A87AB95-DA42-44A9-A6ED-63F465FFEE0D}" name="SEDE ATENDIDA" dataDxfId="48"/>
    <tableColumn id="6" xr3:uid="{52ECC201-610B-4603-9D37-63DD3C4CF0AD}" name="SECTOR DEL PRESTADOR" dataDxfId="47"/>
    <tableColumn id="7" xr3:uid="{4B4604A1-1143-467B-BDEA-BEB45A759102}" name="TIPO DE ESTABLECIMIENTO O SUJETO DE CONTROL" dataDxfId="46"/>
    <tableColumn id="8" xr3:uid="{4A55C040-A243-44E0-95D3-FAA87189E6C9}" name="CRITERIO DE PRIORIZACIÓN" dataDxfId="45"/>
    <tableColumn id="9" xr3:uid="{F679B16E-0470-486B-B03E-0AF61DBE25C0}" name="SUBTEMA" dataDxfId="44"/>
    <tableColumn id="10" xr3:uid="{50DECC2A-9E90-437B-84F4-CADB92D60DFA}" name="ACTIVIDAD DE CONTROL A DESARROLLAR" dataDxfId="43"/>
    <tableColumn id="11" xr3:uid="{2D58C631-C599-4693-870E-C609F9ECDC47}" name="¿CUÁL OTRA?" dataDxfId="42"/>
    <tableColumn id="12" xr3:uid="{F3B6D189-231B-4FFF-B998-43F45544065B}" name="FECHA PROGRAMADA" dataDxfId="41"/>
    <tableColumn id="14" xr3:uid="{4F3A5F33-B4DE-4D27-843A-1C49F258D846}" name="FUNCIONARIO RESPONSABLE" dataDxfId="40"/>
    <tableColumn id="15" xr3:uid="{F54EEDD5-19B2-4611-9398-994F33333017}" name="ÁREA O PROCESO" dataDxfId="39"/>
    <tableColumn id="16" xr3:uid="{DAD1F368-3B5F-4507-8F33-8076748A5FEA}" name="FECHA REAL DE LA ACTUACIÓN" dataDxfId="38"/>
    <tableColumn id="18" xr3:uid="{F0D82F4D-2F2D-4D36-81D3-F27C2CB73C78}" name="ACTUACIÓN REALIZADA" dataDxfId="37"/>
    <tableColumn id="19" xr3:uid="{BE2EC811-AB70-4818-A59A-9F36823EA98C}" name="EVIDENCIA DOCUMENTAL DE LA ACTUACIÓN" dataDxfId="36"/>
    <tableColumn id="20" xr3:uid="{A4F8AC5A-0041-4F90-B915-177A15B77993}" name="UBICACIÓN DE LA EVIDENCIA" dataDxfId="35"/>
    <tableColumn id="21" xr3:uid="{1F72F5FD-19BA-4AE9-BD35-70F96B8FD1FD}" name="SITUACIÓN ENCONTRADA " dataDxfId="34"/>
    <tableColumn id="22" xr3:uid="{4C97836C-A447-468D-A59C-D5F813987D8A}" name="ACCIÓN A IMPLEMENTAR, ESTRATÉGIAS Y/O COMPROMISOS ADQUIRIDOS " dataDxfId="33"/>
    <tableColumn id="23" xr3:uid="{2A4E63B9-B8C9-4ACA-A72E-E47DE82E527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51" activePane="bottomRight" state="frozen"/>
      <selection pane="topRight" activeCell="C1" sqref="C1"/>
      <selection pane="bottomLeft" activeCell="A4" sqref="A4"/>
      <selection pane="bottomRight" activeCell="C53" sqref="C53"/>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1" t="e" vm="1">
        <v>#VALUE!</v>
      </c>
      <c r="B1" s="111"/>
      <c r="C1" s="111"/>
      <c r="D1" s="111"/>
      <c r="E1" s="111"/>
      <c r="F1" s="111"/>
      <c r="G1" s="111"/>
    </row>
    <row r="2" spans="1:9" ht="23.25">
      <c r="A2" s="112" t="s">
        <v>0</v>
      </c>
      <c r="B2" s="112"/>
      <c r="C2" s="112"/>
      <c r="D2" s="112"/>
      <c r="E2" s="112"/>
      <c r="F2" s="112"/>
      <c r="G2" s="112"/>
    </row>
    <row r="3" spans="1:9" ht="50.25" customHeight="1">
      <c r="A3" s="74" t="s">
        <v>1</v>
      </c>
      <c r="B3" s="74" t="s">
        <v>2</v>
      </c>
      <c r="C3" s="74" t="s">
        <v>3</v>
      </c>
      <c r="D3" s="110" t="s">
        <v>4</v>
      </c>
      <c r="E3" s="110"/>
      <c r="F3" s="110"/>
      <c r="G3" s="110"/>
    </row>
    <row r="4" spans="1:9" ht="36">
      <c r="A4" s="108" t="s">
        <v>5</v>
      </c>
      <c r="B4" s="107" t="s">
        <v>6</v>
      </c>
      <c r="C4" s="76" t="s">
        <v>7</v>
      </c>
      <c r="D4" s="77" t="s">
        <v>8</v>
      </c>
      <c r="E4" s="75" t="s">
        <v>9</v>
      </c>
      <c r="F4" s="75"/>
      <c r="G4" s="75" t="s">
        <v>10</v>
      </c>
    </row>
    <row r="5" spans="1:9" ht="36">
      <c r="A5" s="108"/>
      <c r="B5" s="107"/>
      <c r="C5" s="76" t="s">
        <v>11</v>
      </c>
      <c r="D5" s="77" t="s">
        <v>8</v>
      </c>
      <c r="E5" s="75" t="s">
        <v>9</v>
      </c>
      <c r="F5" s="75"/>
      <c r="G5" s="75" t="s">
        <v>10</v>
      </c>
    </row>
    <row r="6" spans="1:9" ht="36">
      <c r="A6" s="108"/>
      <c r="B6" s="107"/>
      <c r="C6" s="76" t="s">
        <v>12</v>
      </c>
      <c r="D6" s="77" t="s">
        <v>8</v>
      </c>
      <c r="E6" s="75"/>
      <c r="F6" s="78"/>
      <c r="G6" s="75" t="s">
        <v>10</v>
      </c>
    </row>
    <row r="7" spans="1:9" ht="36">
      <c r="A7" s="108"/>
      <c r="B7" s="107"/>
      <c r="C7" s="76" t="s">
        <v>13</v>
      </c>
      <c r="D7" s="77" t="s">
        <v>8</v>
      </c>
      <c r="E7" s="75"/>
      <c r="F7" s="78" t="s">
        <v>14</v>
      </c>
      <c r="G7" s="75" t="s">
        <v>10</v>
      </c>
    </row>
    <row r="8" spans="1:9" ht="36">
      <c r="A8" s="108"/>
      <c r="B8" s="107"/>
      <c r="C8" s="76" t="s">
        <v>15</v>
      </c>
      <c r="D8" s="77"/>
      <c r="E8" s="78"/>
      <c r="F8" s="78"/>
      <c r="G8" s="75" t="s">
        <v>10</v>
      </c>
    </row>
    <row r="9" spans="1:9" ht="36">
      <c r="A9" s="108"/>
      <c r="B9" s="75" t="s">
        <v>16</v>
      </c>
      <c r="C9" s="76" t="s">
        <v>17</v>
      </c>
      <c r="D9" s="77" t="s">
        <v>8</v>
      </c>
      <c r="E9" s="75"/>
      <c r="F9" s="75" t="s">
        <v>14</v>
      </c>
      <c r="G9" s="75" t="s">
        <v>10</v>
      </c>
      <c r="I9" s="55"/>
    </row>
    <row r="10" spans="1:9" ht="36">
      <c r="A10" s="108"/>
      <c r="B10" s="107" t="s">
        <v>18</v>
      </c>
      <c r="C10" s="76" t="s">
        <v>19</v>
      </c>
      <c r="D10" s="77" t="s">
        <v>8</v>
      </c>
      <c r="E10" s="75"/>
      <c r="F10" s="78"/>
      <c r="G10" s="75" t="s">
        <v>10</v>
      </c>
    </row>
    <row r="11" spans="1:9" ht="36">
      <c r="A11" s="108"/>
      <c r="B11" s="107"/>
      <c r="C11" s="76" t="s">
        <v>20</v>
      </c>
      <c r="D11" s="77" t="s">
        <v>8</v>
      </c>
      <c r="E11" s="78"/>
      <c r="F11" s="78"/>
      <c r="G11" s="75" t="s">
        <v>10</v>
      </c>
    </row>
    <row r="12" spans="1:9" ht="36">
      <c r="A12" s="108"/>
      <c r="B12" s="107"/>
      <c r="C12" s="76" t="s">
        <v>21</v>
      </c>
      <c r="D12" s="77" t="s">
        <v>8</v>
      </c>
      <c r="E12" s="75"/>
      <c r="F12" s="75" t="s">
        <v>14</v>
      </c>
      <c r="G12" s="75" t="s">
        <v>10</v>
      </c>
    </row>
    <row r="13" spans="1:9" ht="36">
      <c r="A13" s="108"/>
      <c r="B13" s="107"/>
      <c r="C13" s="76" t="s">
        <v>22</v>
      </c>
      <c r="D13" s="77" t="s">
        <v>8</v>
      </c>
      <c r="E13" s="78"/>
      <c r="F13" s="75" t="s">
        <v>14</v>
      </c>
      <c r="G13" s="75" t="s">
        <v>10</v>
      </c>
    </row>
    <row r="14" spans="1:9" ht="36">
      <c r="A14" s="108"/>
      <c r="B14" s="107"/>
      <c r="C14" s="76" t="s">
        <v>23</v>
      </c>
      <c r="D14" s="77" t="s">
        <v>8</v>
      </c>
      <c r="E14" s="78"/>
      <c r="F14" s="78"/>
      <c r="G14" s="75" t="s">
        <v>10</v>
      </c>
    </row>
    <row r="15" spans="1:9" ht="36">
      <c r="A15" s="108"/>
      <c r="B15" s="107"/>
      <c r="C15" s="79" t="s">
        <v>24</v>
      </c>
      <c r="D15" s="102" t="s">
        <v>8</v>
      </c>
      <c r="E15" s="78"/>
      <c r="F15" s="78"/>
      <c r="G15" s="103" t="s">
        <v>10</v>
      </c>
    </row>
    <row r="16" spans="1:9" ht="36">
      <c r="A16" s="108"/>
      <c r="B16" s="107"/>
      <c r="C16" s="76" t="s">
        <v>25</v>
      </c>
      <c r="D16" s="77" t="s">
        <v>8</v>
      </c>
      <c r="E16" s="75" t="s">
        <v>9</v>
      </c>
      <c r="F16" s="75" t="s">
        <v>14</v>
      </c>
      <c r="G16" s="75" t="s">
        <v>10</v>
      </c>
    </row>
    <row r="17" spans="1:7" ht="36">
      <c r="A17" s="108"/>
      <c r="B17" s="107"/>
      <c r="C17" s="76" t="s">
        <v>26</v>
      </c>
      <c r="D17" s="77" t="s">
        <v>8</v>
      </c>
      <c r="E17" s="75"/>
      <c r="F17" s="75" t="s">
        <v>14</v>
      </c>
      <c r="G17" s="75" t="s">
        <v>10</v>
      </c>
    </row>
    <row r="18" spans="1:7" ht="36">
      <c r="A18" s="108"/>
      <c r="B18" s="107" t="s">
        <v>27</v>
      </c>
      <c r="C18" s="76" t="s">
        <v>28</v>
      </c>
      <c r="D18" s="77" t="s">
        <v>29</v>
      </c>
      <c r="E18" s="78"/>
      <c r="F18" s="78"/>
      <c r="G18" s="78"/>
    </row>
    <row r="19" spans="1:7" ht="36">
      <c r="A19" s="108"/>
      <c r="B19" s="107"/>
      <c r="C19" s="76" t="s">
        <v>30</v>
      </c>
      <c r="D19" s="77" t="s">
        <v>29</v>
      </c>
      <c r="E19" s="78"/>
      <c r="F19" s="78"/>
      <c r="G19" s="78"/>
    </row>
    <row r="20" spans="1:7" ht="36">
      <c r="A20" s="108"/>
      <c r="B20" s="107"/>
      <c r="C20" s="76" t="s">
        <v>31</v>
      </c>
      <c r="D20" s="77" t="s">
        <v>29</v>
      </c>
      <c r="E20" s="78"/>
      <c r="F20" s="78"/>
      <c r="G20" s="78"/>
    </row>
    <row r="21" spans="1:7" ht="36">
      <c r="A21" s="109"/>
      <c r="B21" s="113"/>
      <c r="C21" s="81" t="s">
        <v>32</v>
      </c>
      <c r="D21" s="77" t="s">
        <v>29</v>
      </c>
      <c r="E21" s="78"/>
      <c r="F21" s="78"/>
      <c r="G21" s="78"/>
    </row>
    <row r="22" spans="1:7" s="56" customFormat="1" ht="36">
      <c r="A22" s="108" t="s">
        <v>33</v>
      </c>
      <c r="B22" s="107" t="s">
        <v>34</v>
      </c>
      <c r="C22" s="76" t="s">
        <v>35</v>
      </c>
      <c r="D22" s="82" t="s">
        <v>8</v>
      </c>
      <c r="E22" s="83"/>
      <c r="F22" s="84"/>
      <c r="G22" s="84"/>
    </row>
    <row r="23" spans="1:7" s="56" customFormat="1" ht="36">
      <c r="A23" s="108"/>
      <c r="B23" s="107"/>
      <c r="C23" s="76" t="s">
        <v>36</v>
      </c>
      <c r="D23" s="82" t="s">
        <v>8</v>
      </c>
      <c r="E23" s="83"/>
      <c r="F23" s="84"/>
      <c r="G23" s="84"/>
    </row>
    <row r="24" spans="1:7" s="56" customFormat="1" ht="54">
      <c r="A24" s="108"/>
      <c r="B24" s="107"/>
      <c r="C24" s="79" t="s">
        <v>37</v>
      </c>
      <c r="D24" s="104" t="s">
        <v>8</v>
      </c>
      <c r="E24" s="83"/>
      <c r="F24" s="84"/>
      <c r="G24" s="84"/>
    </row>
    <row r="25" spans="1:7" s="56" customFormat="1" ht="36">
      <c r="A25" s="108"/>
      <c r="B25" s="107"/>
      <c r="C25" s="76" t="s">
        <v>38</v>
      </c>
      <c r="D25" s="82" t="s">
        <v>8</v>
      </c>
      <c r="E25" s="83"/>
      <c r="F25" s="84"/>
      <c r="G25" s="84"/>
    </row>
    <row r="26" spans="1:7" ht="54">
      <c r="A26" s="108"/>
      <c r="B26" s="107" t="s">
        <v>39</v>
      </c>
      <c r="C26" s="76" t="s">
        <v>40</v>
      </c>
      <c r="D26" s="77" t="s">
        <v>8</v>
      </c>
      <c r="E26" s="75"/>
      <c r="F26" s="78"/>
      <c r="G26" s="78"/>
    </row>
    <row r="27" spans="1:7" ht="54">
      <c r="A27" s="108"/>
      <c r="B27" s="107"/>
      <c r="C27" s="76" t="s">
        <v>41</v>
      </c>
      <c r="D27" s="77" t="s">
        <v>8</v>
      </c>
      <c r="E27" s="75"/>
      <c r="F27" s="78"/>
      <c r="G27" s="78"/>
    </row>
    <row r="28" spans="1:7" ht="36">
      <c r="A28" s="108"/>
      <c r="B28" s="107"/>
      <c r="C28" s="76" t="s">
        <v>42</v>
      </c>
      <c r="D28" s="77" t="s">
        <v>8</v>
      </c>
      <c r="E28" s="75"/>
      <c r="F28" s="78"/>
      <c r="G28" s="78"/>
    </row>
    <row r="29" spans="1:7" ht="36">
      <c r="A29" s="108"/>
      <c r="B29" s="107"/>
      <c r="C29" s="76" t="s">
        <v>43</v>
      </c>
      <c r="D29" s="77" t="s">
        <v>8</v>
      </c>
      <c r="E29" s="75"/>
      <c r="F29" s="78"/>
      <c r="G29" s="78"/>
    </row>
    <row r="30" spans="1:7" ht="36">
      <c r="A30" s="108"/>
      <c r="B30" s="107"/>
      <c r="C30" s="76" t="s">
        <v>44</v>
      </c>
      <c r="D30" s="77" t="s">
        <v>8</v>
      </c>
      <c r="E30" s="75"/>
      <c r="F30" s="78"/>
      <c r="G30" s="75" t="s">
        <v>10</v>
      </c>
    </row>
    <row r="31" spans="1:7" ht="36">
      <c r="A31" s="108"/>
      <c r="B31" s="75" t="s">
        <v>45</v>
      </c>
      <c r="C31" s="76" t="s">
        <v>46</v>
      </c>
      <c r="D31" s="77" t="s">
        <v>8</v>
      </c>
      <c r="E31" s="78"/>
      <c r="F31" s="78"/>
      <c r="G31" s="78"/>
    </row>
    <row r="32" spans="1:7" ht="36">
      <c r="A32" s="108"/>
      <c r="B32" s="75" t="s">
        <v>47</v>
      </c>
      <c r="C32" s="76" t="s">
        <v>48</v>
      </c>
      <c r="D32" s="77" t="s">
        <v>8</v>
      </c>
      <c r="E32" s="78"/>
      <c r="F32" s="78"/>
      <c r="G32" s="78"/>
    </row>
    <row r="33" spans="1:7" ht="36">
      <c r="A33" s="108"/>
      <c r="B33" s="75" t="s">
        <v>49</v>
      </c>
      <c r="C33" s="76" t="s">
        <v>50</v>
      </c>
      <c r="D33" s="77" t="s">
        <v>8</v>
      </c>
      <c r="E33" s="78"/>
      <c r="F33" s="78"/>
      <c r="G33" s="78"/>
    </row>
    <row r="34" spans="1:7" ht="36">
      <c r="A34" s="108"/>
      <c r="B34" s="107" t="s">
        <v>51</v>
      </c>
      <c r="C34" s="76" t="s">
        <v>52</v>
      </c>
      <c r="D34" s="77"/>
      <c r="E34" s="78"/>
      <c r="F34" s="78" t="s">
        <v>14</v>
      </c>
      <c r="G34" s="78"/>
    </row>
    <row r="35" spans="1:7" ht="36">
      <c r="A35" s="108"/>
      <c r="B35" s="107"/>
      <c r="C35" s="76" t="s">
        <v>53</v>
      </c>
      <c r="D35" s="77"/>
      <c r="E35" s="78"/>
      <c r="F35" s="78" t="s">
        <v>14</v>
      </c>
      <c r="G35" s="78"/>
    </row>
    <row r="36" spans="1:7" ht="36">
      <c r="A36" s="108"/>
      <c r="B36" s="107"/>
      <c r="C36" s="76" t="s">
        <v>54</v>
      </c>
      <c r="D36" s="77"/>
      <c r="E36" s="78"/>
      <c r="F36" s="78" t="s">
        <v>14</v>
      </c>
      <c r="G36" s="78"/>
    </row>
    <row r="37" spans="1:7" ht="36">
      <c r="A37" s="108"/>
      <c r="B37" s="107"/>
      <c r="C37" s="76" t="s">
        <v>55</v>
      </c>
      <c r="D37" s="77"/>
      <c r="E37" s="78"/>
      <c r="F37" s="78" t="s">
        <v>14</v>
      </c>
      <c r="G37" s="78"/>
    </row>
    <row r="38" spans="1:7" ht="36">
      <c r="A38" s="108"/>
      <c r="B38" s="107"/>
      <c r="C38" s="76" t="s">
        <v>56</v>
      </c>
      <c r="D38" s="77"/>
      <c r="E38" s="78"/>
      <c r="F38" s="78" t="s">
        <v>14</v>
      </c>
      <c r="G38" s="78"/>
    </row>
    <row r="39" spans="1:7" ht="36">
      <c r="A39" s="108"/>
      <c r="B39" s="106" t="s">
        <v>57</v>
      </c>
      <c r="C39" s="76" t="s">
        <v>58</v>
      </c>
      <c r="D39" s="77" t="s">
        <v>8</v>
      </c>
      <c r="E39" s="75"/>
      <c r="F39" s="78"/>
      <c r="G39" s="75" t="s">
        <v>10</v>
      </c>
    </row>
    <row r="40" spans="1:7" ht="36">
      <c r="A40" s="108"/>
      <c r="B40" s="106"/>
      <c r="C40" s="76" t="s">
        <v>59</v>
      </c>
      <c r="D40" s="77" t="s">
        <v>8</v>
      </c>
      <c r="E40" s="75"/>
      <c r="F40" s="78"/>
      <c r="G40" s="75" t="s">
        <v>10</v>
      </c>
    </row>
    <row r="41" spans="1:7" ht="36">
      <c r="A41" s="108"/>
      <c r="B41" s="106" t="s">
        <v>60</v>
      </c>
      <c r="C41" s="76" t="s">
        <v>61</v>
      </c>
      <c r="D41" s="77" t="s">
        <v>8</v>
      </c>
      <c r="E41" s="78"/>
      <c r="F41" s="78"/>
      <c r="G41" s="78"/>
    </row>
    <row r="42" spans="1:7" ht="36">
      <c r="A42" s="108"/>
      <c r="B42" s="106"/>
      <c r="C42" s="76" t="s">
        <v>62</v>
      </c>
      <c r="D42" s="77" t="s">
        <v>8</v>
      </c>
      <c r="E42" s="78"/>
      <c r="F42" s="78"/>
      <c r="G42" s="78"/>
    </row>
    <row r="43" spans="1:7" ht="36">
      <c r="A43" s="108"/>
      <c r="B43" s="106"/>
      <c r="C43" s="76" t="s">
        <v>63</v>
      </c>
      <c r="D43" s="77" t="s">
        <v>8</v>
      </c>
      <c r="E43" s="78"/>
      <c r="F43" s="78"/>
      <c r="G43" s="78"/>
    </row>
    <row r="44" spans="1:7" ht="36">
      <c r="A44" s="108"/>
      <c r="B44" s="107" t="s">
        <v>64</v>
      </c>
      <c r="C44" s="76" t="s">
        <v>65</v>
      </c>
      <c r="D44" s="77" t="s">
        <v>8</v>
      </c>
      <c r="E44" s="75" t="s">
        <v>9</v>
      </c>
      <c r="F44" s="78" t="s">
        <v>14</v>
      </c>
      <c r="G44" s="75" t="s">
        <v>10</v>
      </c>
    </row>
    <row r="45" spans="1:7" ht="36">
      <c r="A45" s="108"/>
      <c r="B45" s="107"/>
      <c r="C45" s="76" t="s">
        <v>66</v>
      </c>
      <c r="D45" s="77" t="s">
        <v>8</v>
      </c>
      <c r="E45" s="75" t="s">
        <v>9</v>
      </c>
      <c r="F45" s="78" t="s">
        <v>14</v>
      </c>
      <c r="G45" s="75" t="s">
        <v>10</v>
      </c>
    </row>
    <row r="46" spans="1:7" ht="36">
      <c r="A46" s="108"/>
      <c r="B46" s="107"/>
      <c r="C46" s="76" t="s">
        <v>67</v>
      </c>
      <c r="D46" s="77" t="s">
        <v>8</v>
      </c>
      <c r="E46" s="75" t="s">
        <v>9</v>
      </c>
      <c r="F46" s="75"/>
      <c r="G46" s="75" t="s">
        <v>10</v>
      </c>
    </row>
    <row r="47" spans="1:7" ht="36">
      <c r="A47" s="108"/>
      <c r="B47" s="107"/>
      <c r="C47" s="76" t="s">
        <v>68</v>
      </c>
      <c r="D47" s="77" t="s">
        <v>8</v>
      </c>
      <c r="E47" s="75" t="s">
        <v>9</v>
      </c>
      <c r="F47" s="78" t="s">
        <v>14</v>
      </c>
      <c r="G47" s="75" t="s">
        <v>10</v>
      </c>
    </row>
    <row r="48" spans="1:7" ht="36">
      <c r="A48" s="108"/>
      <c r="B48" s="107"/>
      <c r="C48" s="76" t="s">
        <v>69</v>
      </c>
      <c r="D48" s="77" t="s">
        <v>8</v>
      </c>
      <c r="E48" s="75" t="s">
        <v>9</v>
      </c>
      <c r="F48" s="78" t="s">
        <v>14</v>
      </c>
      <c r="G48" s="75" t="s">
        <v>10</v>
      </c>
    </row>
    <row r="49" spans="1:7" ht="65.25" customHeight="1">
      <c r="A49" s="108" t="s">
        <v>70</v>
      </c>
      <c r="B49" s="75" t="s">
        <v>71</v>
      </c>
      <c r="C49" s="76" t="s">
        <v>72</v>
      </c>
      <c r="D49" s="77" t="s">
        <v>8</v>
      </c>
      <c r="E49" s="78"/>
      <c r="F49" s="78"/>
      <c r="G49" s="78"/>
    </row>
    <row r="50" spans="1:7" ht="66.75" customHeight="1">
      <c r="A50" s="108"/>
      <c r="B50" s="107" t="s">
        <v>73</v>
      </c>
      <c r="C50" s="76" t="s">
        <v>74</v>
      </c>
      <c r="D50" s="77" t="s">
        <v>8</v>
      </c>
      <c r="E50" s="78"/>
      <c r="F50" s="78"/>
      <c r="G50" s="78"/>
    </row>
    <row r="51" spans="1:7" ht="75.75" customHeight="1">
      <c r="A51" s="108"/>
      <c r="B51" s="107"/>
      <c r="C51" s="76" t="s">
        <v>75</v>
      </c>
      <c r="D51" s="77" t="s">
        <v>8</v>
      </c>
      <c r="E51" s="75"/>
      <c r="F51" s="78"/>
      <c r="G51" s="75" t="s">
        <v>10</v>
      </c>
    </row>
    <row r="52" spans="1:7" ht="36">
      <c r="A52" s="108" t="s">
        <v>76</v>
      </c>
      <c r="B52" s="107" t="s">
        <v>77</v>
      </c>
      <c r="C52" s="76" t="s">
        <v>78</v>
      </c>
      <c r="D52" s="77" t="s">
        <v>8</v>
      </c>
      <c r="E52" s="75" t="s">
        <v>9</v>
      </c>
      <c r="F52" s="75" t="s">
        <v>14</v>
      </c>
      <c r="G52" s="75" t="s">
        <v>10</v>
      </c>
    </row>
    <row r="53" spans="1:7" ht="36">
      <c r="A53" s="108"/>
      <c r="B53" s="107"/>
      <c r="C53" s="76" t="s">
        <v>79</v>
      </c>
      <c r="D53" s="77" t="s">
        <v>8</v>
      </c>
      <c r="E53" s="75" t="s">
        <v>9</v>
      </c>
      <c r="F53" s="78"/>
      <c r="G53" s="78"/>
    </row>
    <row r="54" spans="1:7" ht="36">
      <c r="A54" s="108"/>
      <c r="B54" s="75" t="s">
        <v>80</v>
      </c>
      <c r="C54" s="76" t="s">
        <v>81</v>
      </c>
      <c r="D54" s="77" t="s">
        <v>8</v>
      </c>
      <c r="E54" s="75" t="s">
        <v>9</v>
      </c>
      <c r="F54" s="78"/>
      <c r="G54" s="75" t="s">
        <v>10</v>
      </c>
    </row>
    <row r="55" spans="1:7" s="57" customFormat="1" ht="36">
      <c r="A55" s="108"/>
      <c r="B55" s="75" t="s">
        <v>82</v>
      </c>
      <c r="C55" s="76" t="s">
        <v>83</v>
      </c>
      <c r="D55" s="77" t="s">
        <v>8</v>
      </c>
      <c r="E55" s="78"/>
      <c r="F55" s="78"/>
      <c r="G55" s="78"/>
    </row>
    <row r="56" spans="1:7" ht="36">
      <c r="A56" s="108" t="s">
        <v>84</v>
      </c>
      <c r="B56" s="107" t="s">
        <v>85</v>
      </c>
      <c r="C56" s="76" t="s">
        <v>86</v>
      </c>
      <c r="D56" s="77" t="s">
        <v>8</v>
      </c>
      <c r="E56" s="75" t="s">
        <v>9</v>
      </c>
      <c r="F56" s="78"/>
      <c r="G56" s="78"/>
    </row>
    <row r="57" spans="1:7" ht="54">
      <c r="A57" s="108"/>
      <c r="B57" s="107"/>
      <c r="C57" s="85" t="s">
        <v>87</v>
      </c>
      <c r="D57" s="77" t="s">
        <v>8</v>
      </c>
      <c r="E57" s="75" t="s">
        <v>9</v>
      </c>
      <c r="F57" s="78"/>
      <c r="G57" s="78"/>
    </row>
    <row r="58" spans="1:7" ht="36">
      <c r="A58" s="108"/>
      <c r="B58" s="107" t="s">
        <v>88</v>
      </c>
      <c r="C58" s="76" t="s">
        <v>89</v>
      </c>
      <c r="D58" s="77"/>
      <c r="E58" s="75" t="s">
        <v>9</v>
      </c>
      <c r="F58" s="78"/>
      <c r="G58" s="78"/>
    </row>
    <row r="59" spans="1:7" ht="36">
      <c r="A59" s="108"/>
      <c r="B59" s="107"/>
      <c r="C59" s="76" t="s">
        <v>90</v>
      </c>
      <c r="D59" s="77"/>
      <c r="E59" s="75" t="s">
        <v>9</v>
      </c>
      <c r="F59" s="78"/>
      <c r="G59" s="78"/>
    </row>
    <row r="60" spans="1:7" ht="36">
      <c r="A60" s="108"/>
      <c r="B60" s="75" t="s">
        <v>91</v>
      </c>
      <c r="C60" s="76" t="s">
        <v>92</v>
      </c>
      <c r="D60" s="77"/>
      <c r="E60" s="75" t="s">
        <v>9</v>
      </c>
      <c r="F60" s="78"/>
      <c r="G60" s="78"/>
    </row>
    <row r="61" spans="1:7" ht="36">
      <c r="A61" s="108"/>
      <c r="B61" s="75" t="s">
        <v>93</v>
      </c>
      <c r="C61" s="76" t="s">
        <v>94</v>
      </c>
      <c r="D61" s="77" t="s">
        <v>8</v>
      </c>
      <c r="E61" s="75" t="s">
        <v>9</v>
      </c>
      <c r="F61" s="78"/>
      <c r="G61" s="78"/>
    </row>
    <row r="62" spans="1:7" ht="36">
      <c r="A62" s="109"/>
      <c r="B62" s="80" t="s">
        <v>95</v>
      </c>
      <c r="C62" s="86" t="s">
        <v>96</v>
      </c>
      <c r="D62" s="102" t="s">
        <v>8</v>
      </c>
      <c r="E62" s="103" t="s">
        <v>9</v>
      </c>
      <c r="F62" s="78"/>
      <c r="G62" s="78"/>
    </row>
    <row r="63" spans="1:7" ht="36">
      <c r="A63" s="108" t="s">
        <v>97</v>
      </c>
      <c r="B63" s="75" t="s">
        <v>98</v>
      </c>
      <c r="C63" s="76" t="s">
        <v>99</v>
      </c>
      <c r="D63" s="77" t="s">
        <v>8</v>
      </c>
      <c r="E63" s="78"/>
      <c r="F63" s="78"/>
      <c r="G63" s="78"/>
    </row>
    <row r="64" spans="1:7" ht="36">
      <c r="A64" s="108"/>
      <c r="B64" s="107" t="s">
        <v>100</v>
      </c>
      <c r="C64" s="76" t="s">
        <v>101</v>
      </c>
      <c r="D64" s="77" t="s">
        <v>8</v>
      </c>
      <c r="E64" s="78"/>
      <c r="F64" s="78"/>
      <c r="G64" s="78"/>
    </row>
    <row r="65" spans="1:7" ht="36">
      <c r="A65" s="108"/>
      <c r="B65" s="107"/>
      <c r="C65" s="76" t="s">
        <v>102</v>
      </c>
      <c r="D65" s="77" t="s">
        <v>8</v>
      </c>
      <c r="E65" s="78"/>
      <c r="F65" s="78"/>
      <c r="G65" s="78"/>
    </row>
    <row r="66" spans="1:7" ht="18">
      <c r="A66" s="108"/>
      <c r="B66" s="107"/>
      <c r="C66" s="76" t="s">
        <v>103</v>
      </c>
      <c r="D66" s="77" t="s">
        <v>8</v>
      </c>
      <c r="E66" s="78"/>
      <c r="F66" s="78"/>
      <c r="G66" s="78"/>
    </row>
    <row r="67" spans="1:7" ht="36">
      <c r="A67" s="109"/>
      <c r="B67" s="80" t="s">
        <v>104</v>
      </c>
      <c r="C67" s="81" t="s">
        <v>105</v>
      </c>
      <c r="D67" s="82" t="s">
        <v>8</v>
      </c>
      <c r="E67" s="83"/>
      <c r="F67" s="84"/>
      <c r="G67" s="84"/>
    </row>
    <row r="68" spans="1:7" ht="36">
      <c r="A68" s="108" t="s">
        <v>106</v>
      </c>
      <c r="B68" s="107" t="s">
        <v>107</v>
      </c>
      <c r="C68" s="76" t="s">
        <v>108</v>
      </c>
      <c r="D68" s="77" t="s">
        <v>8</v>
      </c>
      <c r="E68" s="75" t="s">
        <v>9</v>
      </c>
      <c r="F68" s="75" t="s">
        <v>14</v>
      </c>
      <c r="G68" s="75" t="s">
        <v>10</v>
      </c>
    </row>
    <row r="69" spans="1:7" ht="36">
      <c r="A69" s="108"/>
      <c r="B69" s="107"/>
      <c r="C69" s="76" t="s">
        <v>109</v>
      </c>
      <c r="D69" s="77" t="s">
        <v>8</v>
      </c>
      <c r="E69" s="75" t="s">
        <v>9</v>
      </c>
      <c r="F69" s="75" t="s">
        <v>14</v>
      </c>
      <c r="G69" s="75" t="s">
        <v>10</v>
      </c>
    </row>
    <row r="70" spans="1:7" ht="36">
      <c r="A70" s="108"/>
      <c r="B70" s="107"/>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7" activePane="bottomRight" state="frozen"/>
      <selection pane="topRight" activeCell="J1985" sqref="J1985"/>
      <selection pane="bottomLeft" activeCell="J1985" sqref="J1985"/>
      <selection pane="bottomRight" activeCell="B6" sqref="B6:N12"/>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79:16380"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79:16380" ht="20.25">
      <c r="A3" s="126" t="s">
        <v>1390</v>
      </c>
      <c r="B3" s="127"/>
      <c r="C3" s="127"/>
      <c r="D3" s="127"/>
      <c r="E3" s="127"/>
      <c r="F3" s="127"/>
      <c r="G3" s="127"/>
      <c r="H3" s="127"/>
      <c r="I3" s="127"/>
      <c r="J3" s="127"/>
      <c r="K3" s="127"/>
      <c r="L3" s="127"/>
      <c r="M3" s="127"/>
      <c r="N3" s="127"/>
      <c r="O3" s="127"/>
      <c r="P3" s="127"/>
      <c r="Q3" s="127"/>
      <c r="R3" s="127"/>
      <c r="S3" s="127"/>
      <c r="T3" s="127"/>
      <c r="U3" s="127"/>
      <c r="V3" s="127"/>
      <c r="W3" s="127"/>
    </row>
    <row r="4" spans="1:23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79:16380" ht="51">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35">
      <c r="A6" s="90">
        <v>1</v>
      </c>
      <c r="B6" s="2" t="s">
        <v>333</v>
      </c>
      <c r="C6" s="2" t="s">
        <v>1015</v>
      </c>
      <c r="D6" s="2" t="s">
        <v>1721</v>
      </c>
      <c r="E6" s="2" t="s">
        <v>1721</v>
      </c>
      <c r="F6" s="2" t="s">
        <v>157</v>
      </c>
      <c r="G6" s="2" t="s">
        <v>158</v>
      </c>
      <c r="H6" s="2" t="s">
        <v>193</v>
      </c>
      <c r="I6" s="2" t="s">
        <v>240</v>
      </c>
      <c r="J6" s="2" t="s">
        <v>108</v>
      </c>
      <c r="K6" s="2" t="s">
        <v>1722</v>
      </c>
      <c r="L6" s="101">
        <v>45679</v>
      </c>
      <c r="M6" s="2" t="s">
        <v>1723</v>
      </c>
      <c r="N6" s="2" t="s">
        <v>1724</v>
      </c>
      <c r="O6" s="101"/>
      <c r="P6" s="2"/>
      <c r="Q6" s="2"/>
      <c r="R6" s="2"/>
      <c r="S6" s="2"/>
      <c r="T6" s="2"/>
      <c r="U6" s="92"/>
      <c r="V6"/>
      <c r="W6"/>
      <c r="XEY6" s="37"/>
      <c r="XEZ6" s="3"/>
    </row>
    <row r="7" spans="1:23 16379:16380" s="33" customFormat="1" ht="135">
      <c r="A7" s="90">
        <f>+A6+1</f>
        <v>2</v>
      </c>
      <c r="B7" s="2" t="s">
        <v>333</v>
      </c>
      <c r="C7" s="2" t="s">
        <v>1050</v>
      </c>
      <c r="D7" s="2" t="s">
        <v>1725</v>
      </c>
      <c r="E7" s="2" t="s">
        <v>1726</v>
      </c>
      <c r="F7" s="2" t="s">
        <v>157</v>
      </c>
      <c r="G7" s="2" t="s">
        <v>158</v>
      </c>
      <c r="H7" s="2" t="s">
        <v>193</v>
      </c>
      <c r="I7" s="2" t="s">
        <v>240</v>
      </c>
      <c r="J7" s="2" t="s">
        <v>108</v>
      </c>
      <c r="K7" s="2" t="s">
        <v>1727</v>
      </c>
      <c r="L7" s="101">
        <v>45702</v>
      </c>
      <c r="M7" s="2" t="s">
        <v>1728</v>
      </c>
      <c r="N7" s="2" t="s">
        <v>1724</v>
      </c>
      <c r="O7" s="101"/>
      <c r="P7" s="2"/>
      <c r="Q7" s="2"/>
      <c r="R7" s="2"/>
      <c r="S7" s="2"/>
      <c r="T7" s="2"/>
      <c r="U7" s="92"/>
      <c r="V7"/>
      <c r="W7"/>
      <c r="XEY7" s="37"/>
      <c r="XEZ7" s="3"/>
    </row>
    <row r="8" spans="1:23 16379:16380" s="33" customFormat="1" ht="135">
      <c r="A8" s="90">
        <f t="shared" ref="A8:A71" si="0">+A7+1</f>
        <v>3</v>
      </c>
      <c r="B8" s="2" t="s">
        <v>333</v>
      </c>
      <c r="C8" s="2" t="s">
        <v>1048</v>
      </c>
      <c r="D8" s="2" t="s">
        <v>1729</v>
      </c>
      <c r="E8" s="2" t="s">
        <v>1726</v>
      </c>
      <c r="F8" s="2" t="s">
        <v>157</v>
      </c>
      <c r="G8" s="2" t="s">
        <v>158</v>
      </c>
      <c r="H8" s="2" t="s">
        <v>193</v>
      </c>
      <c r="I8" s="2" t="s">
        <v>240</v>
      </c>
      <c r="J8" s="2" t="s">
        <v>108</v>
      </c>
      <c r="K8" s="2" t="s">
        <v>1730</v>
      </c>
      <c r="L8" s="101">
        <v>45702</v>
      </c>
      <c r="M8" s="2" t="s">
        <v>1728</v>
      </c>
      <c r="N8" s="2" t="s">
        <v>1724</v>
      </c>
      <c r="O8" s="101"/>
      <c r="P8" s="2"/>
      <c r="Q8" s="2"/>
      <c r="R8" s="2"/>
      <c r="S8" s="2"/>
      <c r="T8" s="2"/>
      <c r="U8" s="92"/>
      <c r="V8"/>
      <c r="W8"/>
      <c r="XEY8" s="37"/>
      <c r="XEZ8" s="3"/>
    </row>
    <row r="9" spans="1:23 16379:16380" s="33" customFormat="1" ht="135">
      <c r="A9" s="90">
        <f t="shared" si="0"/>
        <v>4</v>
      </c>
      <c r="B9" s="2" t="s">
        <v>333</v>
      </c>
      <c r="C9" s="2" t="s">
        <v>1036</v>
      </c>
      <c r="D9" s="2" t="s">
        <v>1731</v>
      </c>
      <c r="E9" s="2" t="s">
        <v>1726</v>
      </c>
      <c r="F9" s="2" t="s">
        <v>157</v>
      </c>
      <c r="G9" s="2" t="s">
        <v>158</v>
      </c>
      <c r="H9" s="2" t="s">
        <v>193</v>
      </c>
      <c r="I9" s="2" t="s">
        <v>240</v>
      </c>
      <c r="J9" s="2" t="s">
        <v>108</v>
      </c>
      <c r="K9" s="2" t="s">
        <v>1732</v>
      </c>
      <c r="L9" s="101">
        <v>45712</v>
      </c>
      <c r="M9" s="2" t="s">
        <v>1728</v>
      </c>
      <c r="N9" s="2" t="s">
        <v>1724</v>
      </c>
      <c r="O9" s="101"/>
      <c r="P9" s="2"/>
      <c r="Q9" s="2"/>
      <c r="R9" s="2"/>
      <c r="S9" s="2"/>
      <c r="T9" s="2"/>
      <c r="U9" s="92"/>
      <c r="V9"/>
      <c r="W9"/>
      <c r="XEY9" s="37"/>
      <c r="XEZ9" s="3"/>
    </row>
    <row r="10" spans="1:23 16379:16380" s="33" customFormat="1" ht="135">
      <c r="A10" s="90">
        <f t="shared" si="0"/>
        <v>5</v>
      </c>
      <c r="B10" s="2" t="s">
        <v>333</v>
      </c>
      <c r="C10" s="2" t="s">
        <v>1038</v>
      </c>
      <c r="D10" s="2" t="s">
        <v>1733</v>
      </c>
      <c r="E10" s="2" t="s">
        <v>1726</v>
      </c>
      <c r="F10" s="2" t="s">
        <v>157</v>
      </c>
      <c r="G10" s="2" t="s">
        <v>158</v>
      </c>
      <c r="H10" s="2" t="s">
        <v>193</v>
      </c>
      <c r="I10" s="2" t="s">
        <v>240</v>
      </c>
      <c r="J10" s="2" t="s">
        <v>108</v>
      </c>
      <c r="K10" s="2" t="s">
        <v>1734</v>
      </c>
      <c r="L10" s="101">
        <v>45712</v>
      </c>
      <c r="M10" s="2" t="s">
        <v>1735</v>
      </c>
      <c r="N10" s="2" t="s">
        <v>1724</v>
      </c>
      <c r="O10" s="101"/>
      <c r="P10" s="2"/>
      <c r="Q10" s="2"/>
      <c r="R10" s="2"/>
      <c r="S10" s="2"/>
      <c r="T10" s="2"/>
      <c r="U10" s="92"/>
      <c r="V10"/>
      <c r="W10"/>
      <c r="XEY10" s="37"/>
      <c r="XEZ10" s="3"/>
    </row>
    <row r="11" spans="1:23 16379:16380" s="33" customFormat="1" ht="135">
      <c r="A11" s="90">
        <f t="shared" si="0"/>
        <v>6</v>
      </c>
      <c r="B11" s="2" t="s">
        <v>333</v>
      </c>
      <c r="C11" s="2" t="s">
        <v>1002</v>
      </c>
      <c r="D11" s="2" t="s">
        <v>1736</v>
      </c>
      <c r="E11" s="2" t="s">
        <v>1726</v>
      </c>
      <c r="F11" s="2" t="s">
        <v>157</v>
      </c>
      <c r="G11" s="2" t="s">
        <v>158</v>
      </c>
      <c r="H11" s="2" t="s">
        <v>193</v>
      </c>
      <c r="I11" s="2" t="s">
        <v>240</v>
      </c>
      <c r="J11" s="2" t="s">
        <v>108</v>
      </c>
      <c r="K11" s="2" t="s">
        <v>1737</v>
      </c>
      <c r="L11" s="101">
        <v>45712</v>
      </c>
      <c r="M11" s="2" t="s">
        <v>1728</v>
      </c>
      <c r="N11" s="2" t="s">
        <v>1724</v>
      </c>
      <c r="O11" s="101"/>
      <c r="P11" s="2"/>
      <c r="Q11" s="2"/>
      <c r="R11" s="2"/>
      <c r="S11" s="2"/>
      <c r="T11" s="2"/>
      <c r="U11" s="92"/>
      <c r="V11"/>
      <c r="W11"/>
      <c r="XEY11" s="37"/>
      <c r="XEZ11" s="3"/>
    </row>
    <row r="12" spans="1:23 16379:16380" s="33" customFormat="1" ht="135">
      <c r="A12" s="90">
        <f t="shared" si="0"/>
        <v>7</v>
      </c>
      <c r="B12" s="2" t="s">
        <v>333</v>
      </c>
      <c r="C12" s="2" t="s">
        <v>1016</v>
      </c>
      <c r="D12" s="2" t="s">
        <v>1738</v>
      </c>
      <c r="E12" s="2" t="s">
        <v>1739</v>
      </c>
      <c r="F12" s="2" t="s">
        <v>157</v>
      </c>
      <c r="G12" s="2" t="s">
        <v>158</v>
      </c>
      <c r="H12" s="2" t="s">
        <v>193</v>
      </c>
      <c r="I12" s="2" t="s">
        <v>240</v>
      </c>
      <c r="J12" s="2" t="s">
        <v>108</v>
      </c>
      <c r="K12" s="2" t="s">
        <v>1740</v>
      </c>
      <c r="L12" s="101">
        <v>45719</v>
      </c>
      <c r="M12" s="2" t="s">
        <v>1728</v>
      </c>
      <c r="N12" s="2" t="s">
        <v>1724</v>
      </c>
      <c r="O12" s="101"/>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101"/>
      <c r="M13" s="2"/>
      <c r="N13" s="2"/>
      <c r="O13" s="101"/>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101"/>
      <c r="M14" s="2"/>
      <c r="N14" s="2"/>
      <c r="O14" s="101"/>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101"/>
      <c r="M15" s="2"/>
      <c r="N15" s="2"/>
      <c r="O15" s="101"/>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101"/>
      <c r="M16" s="2"/>
      <c r="N16" s="2"/>
      <c r="O16" s="101"/>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101"/>
      <c r="M17" s="2"/>
      <c r="N17" s="2"/>
      <c r="O17" s="101"/>
      <c r="P17" s="2"/>
      <c r="Q17" s="2"/>
      <c r="R17" s="2"/>
      <c r="S17" s="2"/>
      <c r="T17" s="2"/>
      <c r="U17" s="92"/>
    </row>
    <row r="18" spans="1:21" s="33" customFormat="1">
      <c r="A18" s="90">
        <f t="shared" si="0"/>
        <v>13</v>
      </c>
      <c r="B18" s="2"/>
      <c r="C18" s="2"/>
      <c r="D18" s="2"/>
      <c r="E18" s="2"/>
      <c r="F18" s="2"/>
      <c r="G18" s="2"/>
      <c r="H18" s="2"/>
      <c r="I18" s="2"/>
      <c r="J18" s="2"/>
      <c r="K18" s="2"/>
      <c r="L18" s="101"/>
      <c r="M18" s="2"/>
      <c r="N18" s="2"/>
      <c r="O18" s="101"/>
      <c r="P18" s="2"/>
      <c r="Q18" s="2"/>
      <c r="R18" s="2"/>
      <c r="S18" s="2"/>
      <c r="T18" s="2"/>
      <c r="U18" s="92"/>
    </row>
    <row r="19" spans="1:21" s="33" customFormat="1">
      <c r="A19" s="90">
        <f t="shared" si="0"/>
        <v>14</v>
      </c>
      <c r="B19" s="2"/>
      <c r="C19" s="2"/>
      <c r="D19" s="2"/>
      <c r="E19" s="2"/>
      <c r="F19" s="2"/>
      <c r="G19" s="2"/>
      <c r="H19" s="2"/>
      <c r="I19" s="2"/>
      <c r="J19" s="2"/>
      <c r="K19" s="2"/>
      <c r="L19" s="101"/>
      <c r="M19" s="2"/>
      <c r="N19" s="2"/>
      <c r="O19" s="101"/>
      <c r="P19" s="2"/>
      <c r="Q19" s="2"/>
      <c r="R19" s="2"/>
      <c r="S19" s="2"/>
      <c r="T19" s="2"/>
      <c r="U19" s="92"/>
    </row>
    <row r="20" spans="1:21" s="33" customFormat="1">
      <c r="A20" s="90">
        <f t="shared" si="0"/>
        <v>15</v>
      </c>
      <c r="B20" s="2"/>
      <c r="C20" s="2"/>
      <c r="D20" s="2"/>
      <c r="E20" s="2"/>
      <c r="F20" s="2"/>
      <c r="G20" s="2"/>
      <c r="H20" s="2"/>
      <c r="I20" s="2"/>
      <c r="J20" s="2"/>
      <c r="K20" s="2"/>
      <c r="L20" s="101"/>
      <c r="M20" s="2"/>
      <c r="N20" s="2"/>
      <c r="O20" s="101"/>
      <c r="P20" s="2"/>
      <c r="Q20" s="2"/>
      <c r="R20" s="2"/>
      <c r="S20" s="2"/>
      <c r="T20" s="2"/>
      <c r="U20" s="92"/>
    </row>
    <row r="21" spans="1:21" s="33" customFormat="1">
      <c r="A21" s="90">
        <f t="shared" si="0"/>
        <v>16</v>
      </c>
      <c r="B21" s="2"/>
      <c r="C21" s="2"/>
      <c r="D21" s="2"/>
      <c r="E21" s="2"/>
      <c r="F21" s="2"/>
      <c r="G21" s="2"/>
      <c r="H21" s="2"/>
      <c r="I21" s="2"/>
      <c r="J21" s="2"/>
      <c r="K21" s="2"/>
      <c r="L21" s="101"/>
      <c r="M21" s="2"/>
      <c r="N21" s="2"/>
      <c r="O21" s="101"/>
      <c r="P21" s="2"/>
      <c r="Q21" s="2"/>
      <c r="R21" s="2"/>
      <c r="S21" s="2"/>
      <c r="T21" s="2"/>
      <c r="U21" s="92"/>
    </row>
    <row r="22" spans="1:21" s="33" customFormat="1">
      <c r="A22" s="90">
        <f t="shared" si="0"/>
        <v>17</v>
      </c>
      <c r="B22" s="2"/>
      <c r="C22" s="2"/>
      <c r="D22" s="2"/>
      <c r="E22" s="2"/>
      <c r="F22" s="2"/>
      <c r="G22" s="2"/>
      <c r="H22" s="2"/>
      <c r="I22" s="2"/>
      <c r="J22" s="2"/>
      <c r="K22" s="2"/>
      <c r="L22" s="101"/>
      <c r="M22" s="2"/>
      <c r="N22" s="2"/>
      <c r="O22" s="101"/>
      <c r="P22" s="2"/>
      <c r="Q22" s="2"/>
      <c r="R22" s="2"/>
      <c r="S22" s="2"/>
      <c r="T22" s="2"/>
      <c r="U22" s="92"/>
    </row>
    <row r="23" spans="1:21" s="33" customFormat="1">
      <c r="A23" s="90">
        <f t="shared" si="0"/>
        <v>18</v>
      </c>
      <c r="B23" s="2"/>
      <c r="C23" s="2"/>
      <c r="D23" s="2"/>
      <c r="E23" s="2"/>
      <c r="F23" s="2"/>
      <c r="G23" s="2"/>
      <c r="H23" s="2"/>
      <c r="I23" s="2"/>
      <c r="J23" s="2"/>
      <c r="K23" s="2"/>
      <c r="L23" s="101"/>
      <c r="M23" s="2"/>
      <c r="N23" s="2"/>
      <c r="O23" s="101"/>
      <c r="P23" s="2"/>
      <c r="Q23" s="2"/>
      <c r="R23" s="2"/>
      <c r="S23" s="2"/>
      <c r="T23" s="2"/>
      <c r="U23" s="92"/>
    </row>
    <row r="24" spans="1:21" s="33" customFormat="1">
      <c r="A24" s="90">
        <f t="shared" si="0"/>
        <v>19</v>
      </c>
      <c r="B24" s="2"/>
      <c r="C24" s="2"/>
      <c r="D24" s="2"/>
      <c r="E24" s="2"/>
      <c r="F24" s="2"/>
      <c r="G24" s="2"/>
      <c r="H24" s="2"/>
      <c r="I24" s="2"/>
      <c r="J24" s="2"/>
      <c r="K24" s="2"/>
      <c r="L24" s="101"/>
      <c r="M24" s="2"/>
      <c r="N24" s="2"/>
      <c r="O24" s="101"/>
      <c r="P24" s="2"/>
      <c r="Q24" s="2"/>
      <c r="R24" s="2"/>
      <c r="S24" s="2"/>
      <c r="T24" s="2"/>
      <c r="U24" s="92"/>
    </row>
    <row r="25" spans="1:21" s="33" customFormat="1">
      <c r="A25" s="90">
        <f t="shared" si="0"/>
        <v>20</v>
      </c>
      <c r="B25" s="2"/>
      <c r="C25" s="2"/>
      <c r="D25" s="2"/>
      <c r="E25" s="2"/>
      <c r="F25" s="2"/>
      <c r="G25" s="2"/>
      <c r="H25" s="2"/>
      <c r="I25" s="2"/>
      <c r="J25" s="2"/>
      <c r="K25" s="2"/>
      <c r="L25" s="101"/>
      <c r="M25" s="2"/>
      <c r="N25" s="2"/>
      <c r="O25" s="101"/>
      <c r="P25" s="2"/>
      <c r="Q25" s="2"/>
      <c r="R25" s="2"/>
      <c r="S25" s="2"/>
      <c r="T25" s="2"/>
      <c r="U25" s="92"/>
    </row>
    <row r="26" spans="1:21" s="33" customFormat="1">
      <c r="A26" s="90">
        <f t="shared" si="0"/>
        <v>21</v>
      </c>
      <c r="B26" s="2"/>
      <c r="C26" s="2"/>
      <c r="D26" s="2"/>
      <c r="E26" s="2"/>
      <c r="F26" s="2"/>
      <c r="G26" s="2"/>
      <c r="H26" s="2"/>
      <c r="I26" s="2"/>
      <c r="J26" s="2"/>
      <c r="K26" s="2"/>
      <c r="L26" s="101"/>
      <c r="M26" s="2"/>
      <c r="N26" s="2"/>
      <c r="O26" s="101"/>
      <c r="P26" s="2"/>
      <c r="Q26" s="2"/>
      <c r="R26" s="2"/>
      <c r="S26" s="2"/>
      <c r="T26" s="2"/>
      <c r="U26" s="92"/>
    </row>
    <row r="27" spans="1:21" s="33" customFormat="1">
      <c r="A27" s="90">
        <f t="shared" si="0"/>
        <v>22</v>
      </c>
      <c r="B27" s="2"/>
      <c r="C27" s="2"/>
      <c r="D27" s="2"/>
      <c r="E27" s="2"/>
      <c r="F27" s="2"/>
      <c r="G27" s="2"/>
      <c r="H27" s="2"/>
      <c r="I27" s="2"/>
      <c r="J27" s="2"/>
      <c r="K27" s="2"/>
      <c r="L27" s="101"/>
      <c r="M27" s="2"/>
      <c r="N27" s="2"/>
      <c r="O27" s="101"/>
      <c r="P27" s="2"/>
      <c r="Q27" s="2"/>
      <c r="R27" s="2"/>
      <c r="S27" s="2"/>
      <c r="T27" s="2"/>
      <c r="U27" s="92"/>
    </row>
    <row r="28" spans="1:21" s="33" customFormat="1">
      <c r="A28" s="90">
        <f t="shared" si="0"/>
        <v>23</v>
      </c>
      <c r="B28" s="2"/>
      <c r="C28" s="2"/>
      <c r="D28" s="2"/>
      <c r="E28" s="2"/>
      <c r="F28" s="2"/>
      <c r="G28" s="2"/>
      <c r="H28" s="2"/>
      <c r="I28" s="2"/>
      <c r="J28" s="2"/>
      <c r="K28" s="2"/>
      <c r="L28" s="101"/>
      <c r="M28" s="2"/>
      <c r="N28" s="2"/>
      <c r="O28" s="101"/>
      <c r="P28" s="2"/>
      <c r="Q28" s="2"/>
      <c r="R28" s="2"/>
      <c r="S28" s="2"/>
      <c r="T28" s="2"/>
      <c r="U28" s="92"/>
    </row>
    <row r="29" spans="1:21" s="33" customFormat="1">
      <c r="A29" s="90">
        <f t="shared" si="0"/>
        <v>24</v>
      </c>
      <c r="B29" s="2"/>
      <c r="C29" s="2"/>
      <c r="D29" s="2"/>
      <c r="E29" s="2"/>
      <c r="F29" s="2"/>
      <c r="G29" s="2"/>
      <c r="H29" s="2"/>
      <c r="I29" s="2"/>
      <c r="J29" s="2"/>
      <c r="K29" s="2"/>
      <c r="L29" s="101"/>
      <c r="M29" s="2"/>
      <c r="N29" s="2"/>
      <c r="O29" s="101"/>
      <c r="P29" s="2"/>
      <c r="Q29" s="2"/>
      <c r="R29" s="2"/>
      <c r="S29" s="2"/>
      <c r="T29" s="2"/>
      <c r="U29" s="92"/>
    </row>
    <row r="30" spans="1:21" s="33" customFormat="1">
      <c r="A30" s="90">
        <f t="shared" si="0"/>
        <v>25</v>
      </c>
      <c r="B30" s="2"/>
      <c r="C30" s="2"/>
      <c r="D30" s="2"/>
      <c r="E30" s="2"/>
      <c r="F30" s="2"/>
      <c r="G30" s="2"/>
      <c r="H30" s="2"/>
      <c r="I30" s="2"/>
      <c r="J30" s="2"/>
      <c r="K30" s="2"/>
      <c r="L30" s="101"/>
      <c r="M30" s="2"/>
      <c r="N30" s="2"/>
      <c r="O30" s="101"/>
      <c r="P30" s="2"/>
      <c r="Q30" s="2"/>
      <c r="R30" s="2"/>
      <c r="S30" s="2"/>
      <c r="T30" s="2"/>
      <c r="U30" s="92"/>
    </row>
    <row r="31" spans="1:21" s="33" customFormat="1">
      <c r="A31" s="90">
        <f t="shared" si="0"/>
        <v>26</v>
      </c>
      <c r="B31" s="2"/>
      <c r="C31" s="2"/>
      <c r="D31" s="2"/>
      <c r="E31" s="2"/>
      <c r="F31" s="2"/>
      <c r="G31" s="2"/>
      <c r="H31" s="2"/>
      <c r="I31" s="2"/>
      <c r="J31" s="2"/>
      <c r="K31" s="2"/>
      <c r="L31" s="101"/>
      <c r="M31" s="2"/>
      <c r="N31" s="2"/>
      <c r="O31" s="101"/>
      <c r="P31" s="2"/>
      <c r="Q31" s="2"/>
      <c r="R31" s="2"/>
      <c r="S31" s="2"/>
      <c r="T31" s="2"/>
      <c r="U31" s="92"/>
    </row>
    <row r="32" spans="1:21" s="33" customFormat="1">
      <c r="A32" s="90">
        <f t="shared" si="0"/>
        <v>27</v>
      </c>
      <c r="B32" s="2"/>
      <c r="C32" s="2"/>
      <c r="D32" s="2"/>
      <c r="E32" s="2"/>
      <c r="F32" s="2"/>
      <c r="G32" s="2"/>
      <c r="H32" s="2"/>
      <c r="I32" s="2"/>
      <c r="J32" s="2"/>
      <c r="K32" s="2"/>
      <c r="L32" s="101"/>
      <c r="M32" s="2"/>
      <c r="N32" s="2"/>
      <c r="O32" s="101"/>
      <c r="P32" s="2"/>
      <c r="Q32" s="2"/>
      <c r="R32" s="2"/>
      <c r="S32" s="2"/>
      <c r="T32" s="2"/>
      <c r="U32" s="92"/>
    </row>
    <row r="33" spans="1:21" s="33" customFormat="1">
      <c r="A33" s="90">
        <f t="shared" si="0"/>
        <v>28</v>
      </c>
      <c r="B33" s="2"/>
      <c r="C33" s="2"/>
      <c r="D33" s="2"/>
      <c r="E33" s="2"/>
      <c r="F33" s="2"/>
      <c r="G33" s="2"/>
      <c r="H33" s="2"/>
      <c r="I33" s="2"/>
      <c r="J33" s="2"/>
      <c r="K33" s="2"/>
      <c r="L33" s="101"/>
      <c r="M33" s="2"/>
      <c r="N33" s="2"/>
      <c r="O33" s="101"/>
      <c r="P33" s="2"/>
      <c r="Q33" s="2"/>
      <c r="R33" s="2"/>
      <c r="S33" s="2"/>
      <c r="T33" s="2"/>
      <c r="U33" s="92"/>
    </row>
    <row r="34" spans="1:21" s="33" customFormat="1">
      <c r="A34" s="90">
        <f t="shared" si="0"/>
        <v>29</v>
      </c>
      <c r="B34" s="2"/>
      <c r="C34" s="2"/>
      <c r="D34" s="2"/>
      <c r="E34" s="2"/>
      <c r="F34" s="2"/>
      <c r="G34" s="2"/>
      <c r="H34" s="2"/>
      <c r="I34" s="2"/>
      <c r="J34" s="2"/>
      <c r="K34" s="2"/>
      <c r="L34" s="101"/>
      <c r="M34" s="2"/>
      <c r="N34" s="2"/>
      <c r="O34" s="101"/>
      <c r="P34" s="2"/>
      <c r="Q34" s="2"/>
      <c r="R34" s="2"/>
      <c r="S34" s="2"/>
      <c r="T34" s="2"/>
      <c r="U34" s="92"/>
    </row>
    <row r="35" spans="1:21" s="33" customFormat="1">
      <c r="A35" s="90">
        <f t="shared" si="0"/>
        <v>30</v>
      </c>
      <c r="B35" s="2"/>
      <c r="C35" s="2"/>
      <c r="D35" s="2"/>
      <c r="E35" s="2"/>
      <c r="F35" s="2"/>
      <c r="G35" s="2"/>
      <c r="H35" s="2"/>
      <c r="I35" s="2"/>
      <c r="J35" s="2"/>
      <c r="K35" s="2"/>
      <c r="L35" s="101"/>
      <c r="M35" s="2"/>
      <c r="N35" s="2"/>
      <c r="O35" s="101"/>
      <c r="P35" s="2"/>
      <c r="Q35" s="2"/>
      <c r="R35" s="2"/>
      <c r="S35" s="2"/>
      <c r="T35" s="2"/>
      <c r="U35" s="92"/>
    </row>
    <row r="36" spans="1:21" s="33" customFormat="1">
      <c r="A36" s="90">
        <f t="shared" si="0"/>
        <v>31</v>
      </c>
      <c r="B36" s="2"/>
      <c r="C36" s="2"/>
      <c r="D36" s="2"/>
      <c r="E36" s="2"/>
      <c r="F36" s="2"/>
      <c r="G36" s="2"/>
      <c r="H36" s="2"/>
      <c r="I36" s="2"/>
      <c r="J36" s="2"/>
      <c r="K36" s="2"/>
      <c r="L36" s="101"/>
      <c r="M36" s="2"/>
      <c r="N36" s="2"/>
      <c r="O36" s="101"/>
      <c r="P36" s="2"/>
      <c r="Q36" s="2"/>
      <c r="R36" s="2"/>
      <c r="S36" s="2"/>
      <c r="T36" s="2"/>
      <c r="U36" s="92"/>
    </row>
    <row r="37" spans="1:21" s="33" customFormat="1">
      <c r="A37" s="90">
        <f t="shared" si="0"/>
        <v>32</v>
      </c>
      <c r="B37" s="2"/>
      <c r="C37" s="2"/>
      <c r="D37" s="2"/>
      <c r="E37" s="2"/>
      <c r="F37" s="2"/>
      <c r="G37" s="2"/>
      <c r="H37" s="2"/>
      <c r="I37" s="2"/>
      <c r="J37" s="2"/>
      <c r="K37" s="2"/>
      <c r="L37" s="101"/>
      <c r="M37" s="2"/>
      <c r="N37" s="2"/>
      <c r="O37" s="101"/>
      <c r="P37" s="2"/>
      <c r="Q37" s="2"/>
      <c r="R37" s="2"/>
      <c r="S37" s="2"/>
      <c r="T37" s="2"/>
      <c r="U37" s="92"/>
    </row>
    <row r="38" spans="1:21" s="33" customFormat="1">
      <c r="A38" s="90">
        <f t="shared" si="0"/>
        <v>33</v>
      </c>
      <c r="B38" s="2"/>
      <c r="C38" s="2"/>
      <c r="D38" s="2"/>
      <c r="E38" s="2"/>
      <c r="F38" s="2"/>
      <c r="G38" s="2"/>
      <c r="H38" s="2"/>
      <c r="I38" s="2"/>
      <c r="J38" s="2"/>
      <c r="K38" s="2"/>
      <c r="L38" s="101"/>
      <c r="M38" s="2"/>
      <c r="N38" s="2"/>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17" t="s">
        <v>70</v>
      </c>
      <c r="BA1" s="117"/>
      <c r="BB1" s="117"/>
      <c r="BC1" s="117"/>
      <c r="BD1" s="117"/>
      <c r="BE1" s="117"/>
      <c r="BF1" s="117"/>
      <c r="BG1" s="117"/>
      <c r="BH1" s="117"/>
      <c r="BJ1" s="118" t="s">
        <v>76</v>
      </c>
      <c r="BK1" s="118"/>
      <c r="BL1" s="118"/>
      <c r="BM1" s="118"/>
      <c r="BN1" s="118"/>
      <c r="BO1" s="118"/>
      <c r="BP1" s="118"/>
      <c r="BQ1" s="118"/>
      <c r="BR1" s="118"/>
      <c r="BS1" s="118"/>
      <c r="BT1" s="118"/>
      <c r="BU1" s="118"/>
      <c r="BV1" s="118"/>
      <c r="BW1" s="118"/>
      <c r="BX1" s="118"/>
      <c r="BY1" s="118"/>
      <c r="BZ1" s="118"/>
      <c r="CA1" s="118"/>
      <c r="CB1" s="118"/>
      <c r="CC1" s="118"/>
      <c r="CD1" s="118"/>
      <c r="CE1" s="118"/>
      <c r="CF1" s="118"/>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4" t="s">
        <v>84</v>
      </c>
      <c r="BA7" s="114"/>
      <c r="BB7" s="114"/>
      <c r="BC7" s="114"/>
      <c r="BD7" s="114"/>
      <c r="BE7" s="114"/>
      <c r="BF7" s="114"/>
      <c r="BG7" s="114"/>
      <c r="BH7" s="114"/>
      <c r="BI7" s="114"/>
      <c r="BJ7" s="114"/>
      <c r="BK7" s="114"/>
      <c r="BL7" s="114"/>
      <c r="BM7" s="114"/>
      <c r="BN7" s="114"/>
      <c r="BO7" s="114"/>
      <c r="BP7" s="114"/>
      <c r="BQ7" s="114"/>
      <c r="BR7" s="114"/>
      <c r="BT7" s="115" t="s">
        <v>97</v>
      </c>
      <c r="BU7" s="115"/>
      <c r="BV7" s="115"/>
      <c r="BW7" s="115"/>
      <c r="BX7" s="115"/>
      <c r="BY7" s="115"/>
      <c r="BZ7" s="115"/>
      <c r="CB7" s="116" t="s">
        <v>106</v>
      </c>
      <c r="CC7" s="116"/>
      <c r="CD7" s="116"/>
      <c r="CE7" s="116"/>
      <c r="CF7" s="116"/>
      <c r="CG7" s="116"/>
      <c r="CH7" s="116"/>
      <c r="CI7" s="116"/>
      <c r="CJ7" s="116"/>
      <c r="CK7" s="116"/>
      <c r="CL7" s="116"/>
      <c r="CM7" s="116"/>
      <c r="CN7" s="116"/>
      <c r="CO7" s="116"/>
      <c r="CP7" s="116"/>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409.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55.25">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80">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409.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31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70">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0" t="s">
        <v>1350</v>
      </c>
      <c r="B2" s="120"/>
      <c r="E2" s="117" t="s">
        <v>1351</v>
      </c>
      <c r="F2" s="117"/>
      <c r="I2" s="118" t="s">
        <v>1352</v>
      </c>
      <c r="J2" s="118"/>
      <c r="M2" s="121" t="s">
        <v>1353</v>
      </c>
      <c r="N2" s="121"/>
      <c r="Q2" s="122" t="s">
        <v>9</v>
      </c>
      <c r="R2" s="122"/>
      <c r="U2" s="123" t="s">
        <v>1354</v>
      </c>
      <c r="V2" s="123"/>
      <c r="Y2" s="119" t="s">
        <v>1355</v>
      </c>
      <c r="Z2" s="119"/>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80" zoomScaleNormal="80" zoomScalePageLayoutView="25" workbookViewId="0">
      <pane xSplit="4" ySplit="5" topLeftCell="E6" activePane="bottomRight" state="frozen"/>
      <selection pane="topRight" activeCell="J1985" sqref="J1985"/>
      <selection pane="bottomLeft" activeCell="J1985" sqref="J1985"/>
      <selection pane="bottomRight" activeCell="B93" sqref="B93:S93"/>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c r="F1" s="125"/>
      <c r="G1" s="125"/>
      <c r="H1" s="125"/>
      <c r="I1" s="125"/>
      <c r="J1" s="125"/>
      <c r="K1" s="125"/>
      <c r="L1" s="125"/>
      <c r="M1" s="125"/>
      <c r="N1" s="125"/>
      <c r="O1" s="125"/>
      <c r="P1" s="125"/>
      <c r="Q1" s="125"/>
      <c r="R1" s="125"/>
      <c r="S1" s="125"/>
      <c r="T1" s="125"/>
      <c r="U1" s="125"/>
    </row>
    <row r="2" spans="1:21 16379:16380" ht="24.75" customHeight="1">
      <c r="A2" s="124" t="s">
        <v>1360</v>
      </c>
      <c r="B2" s="124"/>
      <c r="C2" s="124"/>
      <c r="D2" s="124"/>
      <c r="E2" s="124"/>
      <c r="F2" s="124"/>
      <c r="G2" s="124"/>
      <c r="H2" s="124"/>
      <c r="I2" s="124"/>
      <c r="J2" s="124"/>
      <c r="K2" s="124"/>
      <c r="L2" s="124"/>
      <c r="M2" s="124"/>
      <c r="N2" s="124"/>
      <c r="O2" s="124"/>
      <c r="P2" s="124"/>
      <c r="Q2" s="124"/>
      <c r="R2" s="124"/>
      <c r="S2" s="124"/>
      <c r="T2" s="124"/>
      <c r="U2" s="124"/>
    </row>
    <row r="3" spans="1:21 16379:16380" ht="20.25">
      <c r="A3" s="126" t="s">
        <v>1361</v>
      </c>
      <c r="B3" s="127"/>
      <c r="C3" s="127"/>
      <c r="D3" s="127"/>
      <c r="E3" s="127"/>
      <c r="F3" s="127"/>
      <c r="G3" s="127"/>
      <c r="H3" s="127"/>
      <c r="I3" s="127"/>
      <c r="J3" s="127"/>
      <c r="K3" s="127"/>
      <c r="L3" s="127"/>
      <c r="M3" s="127"/>
      <c r="N3" s="127"/>
      <c r="O3" s="127"/>
      <c r="P3" s="127"/>
      <c r="Q3" s="127"/>
      <c r="R3" s="127"/>
      <c r="S3" s="127"/>
      <c r="T3" s="127"/>
      <c r="U3" s="127"/>
    </row>
    <row r="4" spans="1:21 16379:16380" ht="41.25" customHeight="1">
      <c r="A4" s="128" t="s">
        <v>1362</v>
      </c>
      <c r="B4" s="129"/>
      <c r="C4" s="129"/>
      <c r="D4" s="129"/>
      <c r="E4" s="129"/>
      <c r="F4" s="129"/>
      <c r="G4" s="129"/>
      <c r="H4" s="129"/>
      <c r="I4" s="129"/>
      <c r="J4" s="129"/>
      <c r="K4" s="129"/>
      <c r="L4" s="129"/>
      <c r="M4" s="129"/>
      <c r="N4" s="129"/>
      <c r="O4" s="130" t="s">
        <v>1363</v>
      </c>
      <c r="P4" s="130"/>
      <c r="Q4" s="130"/>
      <c r="R4" s="130"/>
      <c r="S4" s="130"/>
      <c r="T4" s="130"/>
      <c r="U4" s="130"/>
    </row>
    <row r="5" spans="1:21 16379:16380" ht="76.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105">
      <c r="A6" s="90">
        <v>1</v>
      </c>
      <c r="B6" s="2" t="s">
        <v>333</v>
      </c>
      <c r="C6" s="2" t="s">
        <v>1005</v>
      </c>
      <c r="D6" s="2" t="s">
        <v>1391</v>
      </c>
      <c r="E6" s="2" t="s">
        <v>1391</v>
      </c>
      <c r="F6" s="2" t="s">
        <v>157</v>
      </c>
      <c r="G6" s="2" t="s">
        <v>158</v>
      </c>
      <c r="H6" s="2" t="s">
        <v>188</v>
      </c>
      <c r="I6" s="2" t="s">
        <v>180</v>
      </c>
      <c r="J6" s="2" t="s">
        <v>17</v>
      </c>
      <c r="K6" s="2"/>
      <c r="L6" s="101">
        <v>45717</v>
      </c>
      <c r="M6" s="2" t="s">
        <v>1392</v>
      </c>
      <c r="N6" s="2" t="s">
        <v>1393</v>
      </c>
      <c r="O6" s="101"/>
      <c r="P6" s="2"/>
      <c r="Q6" s="2"/>
      <c r="R6" s="2"/>
      <c r="S6" s="2"/>
      <c r="T6" s="2"/>
      <c r="U6" s="92"/>
      <c r="XEY6" s="37"/>
      <c r="XEZ6" s="3"/>
    </row>
    <row r="7" spans="1:21 16379:16380" s="33" customFormat="1" ht="105">
      <c r="A7" s="90">
        <f>+A6+1</f>
        <v>2</v>
      </c>
      <c r="B7" s="2" t="s">
        <v>333</v>
      </c>
      <c r="C7" s="2" t="s">
        <v>1005</v>
      </c>
      <c r="D7" s="2" t="s">
        <v>1394</v>
      </c>
      <c r="E7" s="2" t="s">
        <v>1394</v>
      </c>
      <c r="F7" s="2" t="s">
        <v>157</v>
      </c>
      <c r="G7" s="2" t="s">
        <v>158</v>
      </c>
      <c r="H7" s="2" t="s">
        <v>188</v>
      </c>
      <c r="I7" s="2" t="s">
        <v>180</v>
      </c>
      <c r="J7" s="2" t="s">
        <v>17</v>
      </c>
      <c r="K7" s="2"/>
      <c r="L7" s="101">
        <v>45718</v>
      </c>
      <c r="M7" s="2" t="s">
        <v>1392</v>
      </c>
      <c r="N7" s="2" t="s">
        <v>1393</v>
      </c>
      <c r="O7" s="101"/>
      <c r="P7" s="2"/>
      <c r="Q7" s="2"/>
      <c r="R7" s="2"/>
      <c r="S7" s="2"/>
      <c r="T7" s="2"/>
      <c r="U7" s="92"/>
      <c r="XEY7" s="37"/>
      <c r="XEZ7" s="3"/>
    </row>
    <row r="8" spans="1:21 16379:16380" s="33" customFormat="1" ht="105">
      <c r="A8" s="90">
        <f>+A7+1</f>
        <v>3</v>
      </c>
      <c r="B8" s="2" t="s">
        <v>333</v>
      </c>
      <c r="C8" s="2" t="s">
        <v>1019</v>
      </c>
      <c r="D8" s="2" t="s">
        <v>1395</v>
      </c>
      <c r="E8" s="2" t="s">
        <v>1395</v>
      </c>
      <c r="F8" s="2" t="s">
        <v>157</v>
      </c>
      <c r="G8" s="2" t="s">
        <v>158</v>
      </c>
      <c r="H8" s="2" t="s">
        <v>188</v>
      </c>
      <c r="I8" s="2" t="s">
        <v>180</v>
      </c>
      <c r="J8" s="2" t="s">
        <v>17</v>
      </c>
      <c r="K8" s="2"/>
      <c r="L8" s="101">
        <v>45731</v>
      </c>
      <c r="M8" s="2" t="s">
        <v>1392</v>
      </c>
      <c r="N8" s="2" t="s">
        <v>1393</v>
      </c>
      <c r="O8" s="101"/>
      <c r="P8" s="2"/>
      <c r="Q8" s="2"/>
      <c r="R8" s="2"/>
      <c r="S8" s="2"/>
      <c r="T8" s="2"/>
      <c r="U8" s="92"/>
      <c r="XEY8" s="37"/>
      <c r="XEZ8" s="3"/>
    </row>
    <row r="9" spans="1:21 16379:16380" s="33" customFormat="1" ht="105">
      <c r="A9" s="90">
        <f t="shared" ref="A9:A71" si="0">+A8+1</f>
        <v>4</v>
      </c>
      <c r="B9" s="2" t="s">
        <v>333</v>
      </c>
      <c r="C9" s="2" t="s">
        <v>1019</v>
      </c>
      <c r="D9" s="2" t="s">
        <v>1396</v>
      </c>
      <c r="E9" s="2" t="s">
        <v>1396</v>
      </c>
      <c r="F9" s="2" t="s">
        <v>157</v>
      </c>
      <c r="G9" s="2" t="s">
        <v>158</v>
      </c>
      <c r="H9" s="2" t="s">
        <v>188</v>
      </c>
      <c r="I9" s="2" t="s">
        <v>180</v>
      </c>
      <c r="J9" s="2" t="s">
        <v>17</v>
      </c>
      <c r="K9" s="2"/>
      <c r="L9" s="101">
        <v>45732</v>
      </c>
      <c r="M9" s="2" t="s">
        <v>1392</v>
      </c>
      <c r="N9" s="2" t="s">
        <v>1393</v>
      </c>
      <c r="O9" s="101"/>
      <c r="P9" s="2"/>
      <c r="Q9" s="2"/>
      <c r="R9" s="2"/>
      <c r="S9" s="2"/>
      <c r="T9" s="2"/>
      <c r="U9" s="92"/>
      <c r="XEY9" s="37"/>
      <c r="XEZ9" s="3"/>
    </row>
    <row r="10" spans="1:21 16379:16380" s="33" customFormat="1" ht="75">
      <c r="A10" s="90">
        <f t="shared" si="0"/>
        <v>5</v>
      </c>
      <c r="B10" s="2" t="s">
        <v>333</v>
      </c>
      <c r="C10" s="2" t="s">
        <v>1019</v>
      </c>
      <c r="D10" s="2" t="s">
        <v>1397</v>
      </c>
      <c r="E10" s="2" t="s">
        <v>1397</v>
      </c>
      <c r="F10" s="2" t="s">
        <v>176</v>
      </c>
      <c r="G10" s="2" t="s">
        <v>177</v>
      </c>
      <c r="H10" s="2" t="s">
        <v>171</v>
      </c>
      <c r="I10" s="2" t="s">
        <v>183</v>
      </c>
      <c r="J10" s="2" t="s">
        <v>160</v>
      </c>
      <c r="K10" s="2"/>
      <c r="L10" s="101">
        <v>45733</v>
      </c>
      <c r="M10" s="2" t="s">
        <v>1392</v>
      </c>
      <c r="N10" s="2" t="s">
        <v>1393</v>
      </c>
      <c r="O10" s="101"/>
      <c r="P10" s="2"/>
      <c r="Q10" s="2"/>
      <c r="R10" s="2"/>
      <c r="S10" s="2"/>
      <c r="T10" s="2"/>
      <c r="U10" s="92"/>
      <c r="XEY10" s="37"/>
      <c r="XEZ10" s="3"/>
    </row>
    <row r="11" spans="1:21 16379:16380" s="33" customFormat="1" ht="75">
      <c r="A11" s="90">
        <f t="shared" si="0"/>
        <v>6</v>
      </c>
      <c r="B11" s="2" t="s">
        <v>333</v>
      </c>
      <c r="C11" s="2" t="s">
        <v>1019</v>
      </c>
      <c r="D11" s="2" t="s">
        <v>1398</v>
      </c>
      <c r="E11" s="2" t="s">
        <v>1398</v>
      </c>
      <c r="F11" s="2" t="s">
        <v>176</v>
      </c>
      <c r="G11" s="2" t="s">
        <v>177</v>
      </c>
      <c r="H11" s="2" t="s">
        <v>171</v>
      </c>
      <c r="I11" s="2" t="s">
        <v>183</v>
      </c>
      <c r="J11" s="2" t="s">
        <v>160</v>
      </c>
      <c r="K11" s="2"/>
      <c r="L11" s="101">
        <v>45734</v>
      </c>
      <c r="M11" s="2" t="s">
        <v>1392</v>
      </c>
      <c r="N11" s="2" t="s">
        <v>1393</v>
      </c>
      <c r="O11" s="101"/>
      <c r="P11" s="2"/>
      <c r="Q11" s="2"/>
      <c r="R11" s="2"/>
      <c r="S11" s="2"/>
      <c r="T11" s="2"/>
      <c r="U11" s="92"/>
      <c r="XEY11" s="37"/>
      <c r="XEZ11" s="3"/>
    </row>
    <row r="12" spans="1:21 16379:16380" s="33" customFormat="1" ht="105">
      <c r="A12" s="90">
        <f t="shared" si="0"/>
        <v>7</v>
      </c>
      <c r="B12" s="2" t="s">
        <v>333</v>
      </c>
      <c r="C12" s="2" t="s">
        <v>1015</v>
      </c>
      <c r="D12" s="2" t="s">
        <v>1399</v>
      </c>
      <c r="E12" s="2" t="s">
        <v>1399</v>
      </c>
      <c r="F12" s="2" t="s">
        <v>157</v>
      </c>
      <c r="G12" s="2" t="s">
        <v>158</v>
      </c>
      <c r="H12" s="2" t="s">
        <v>188</v>
      </c>
      <c r="I12" s="2" t="s">
        <v>180</v>
      </c>
      <c r="J12" s="2" t="s">
        <v>17</v>
      </c>
      <c r="K12" s="2"/>
      <c r="L12" s="101">
        <v>45717</v>
      </c>
      <c r="M12" s="2" t="s">
        <v>1400</v>
      </c>
      <c r="N12" s="2" t="s">
        <v>1393</v>
      </c>
      <c r="O12" s="101"/>
      <c r="P12" s="2"/>
      <c r="Q12" s="2"/>
      <c r="R12" s="2"/>
      <c r="S12" s="2"/>
      <c r="T12" s="2"/>
      <c r="U12" s="92"/>
      <c r="XEY12" s="37"/>
      <c r="XEZ12" s="3"/>
    </row>
    <row r="13" spans="1:21 16379:16380" s="33" customFormat="1" ht="105">
      <c r="A13" s="90">
        <f t="shared" si="0"/>
        <v>8</v>
      </c>
      <c r="B13" s="2" t="s">
        <v>333</v>
      </c>
      <c r="C13" s="2" t="s">
        <v>1015</v>
      </c>
      <c r="D13" s="2" t="s">
        <v>1401</v>
      </c>
      <c r="E13" s="2" t="s">
        <v>1401</v>
      </c>
      <c r="F13" s="2" t="s">
        <v>157</v>
      </c>
      <c r="G13" s="2" t="s">
        <v>158</v>
      </c>
      <c r="H13" s="2" t="s">
        <v>188</v>
      </c>
      <c r="I13" s="2" t="s">
        <v>180</v>
      </c>
      <c r="J13" s="2" t="s">
        <v>17</v>
      </c>
      <c r="K13" s="2"/>
      <c r="L13" s="101">
        <v>45718</v>
      </c>
      <c r="M13" s="2" t="s">
        <v>1400</v>
      </c>
      <c r="N13" s="2" t="s">
        <v>1393</v>
      </c>
      <c r="O13" s="101"/>
      <c r="P13" s="2"/>
      <c r="Q13" s="2"/>
      <c r="R13" s="2"/>
      <c r="S13" s="2"/>
      <c r="T13" s="2"/>
      <c r="U13" s="92"/>
      <c r="XEY13" s="37"/>
      <c r="XEZ13" s="3"/>
    </row>
    <row r="14" spans="1:21 16379:16380" s="33" customFormat="1" ht="75">
      <c r="A14" s="90">
        <f t="shared" si="0"/>
        <v>9</v>
      </c>
      <c r="B14" s="2" t="s">
        <v>333</v>
      </c>
      <c r="C14" s="2" t="s">
        <v>1015</v>
      </c>
      <c r="D14" s="2" t="s">
        <v>1402</v>
      </c>
      <c r="E14" s="2" t="s">
        <v>1402</v>
      </c>
      <c r="F14" s="2" t="s">
        <v>176</v>
      </c>
      <c r="G14" s="2" t="s">
        <v>177</v>
      </c>
      <c r="H14" s="2" t="s">
        <v>188</v>
      </c>
      <c r="I14" s="2" t="s">
        <v>183</v>
      </c>
      <c r="J14" s="2" t="s">
        <v>22</v>
      </c>
      <c r="K14" s="2"/>
      <c r="L14" s="101">
        <v>45719</v>
      </c>
      <c r="M14" s="2" t="s">
        <v>1400</v>
      </c>
      <c r="N14" s="2" t="s">
        <v>1393</v>
      </c>
      <c r="O14" s="101"/>
      <c r="P14" s="2"/>
      <c r="Q14" s="2"/>
      <c r="R14" s="2"/>
      <c r="S14" s="2"/>
      <c r="T14" s="2"/>
      <c r="U14" s="92"/>
      <c r="XEY14" s="37"/>
      <c r="XEZ14" s="3"/>
    </row>
    <row r="15" spans="1:21 16379:16380" s="33" customFormat="1" ht="105">
      <c r="A15" s="90">
        <f t="shared" si="0"/>
        <v>10</v>
      </c>
      <c r="B15" s="2" t="s">
        <v>333</v>
      </c>
      <c r="C15" s="2" t="s">
        <v>515</v>
      </c>
      <c r="D15" s="2" t="s">
        <v>1403</v>
      </c>
      <c r="E15" s="2" t="s">
        <v>1403</v>
      </c>
      <c r="F15" s="2" t="s">
        <v>157</v>
      </c>
      <c r="G15" s="2" t="s">
        <v>158</v>
      </c>
      <c r="H15" s="2" t="s">
        <v>188</v>
      </c>
      <c r="I15" s="2" t="s">
        <v>180</v>
      </c>
      <c r="J15" s="2" t="s">
        <v>17</v>
      </c>
      <c r="K15" s="2"/>
      <c r="L15" s="101">
        <v>45736</v>
      </c>
      <c r="M15" s="2" t="s">
        <v>1400</v>
      </c>
      <c r="N15" s="2" t="s">
        <v>1393</v>
      </c>
      <c r="O15" s="101"/>
      <c r="P15" s="2"/>
      <c r="Q15" s="2"/>
      <c r="R15" s="2"/>
      <c r="S15" s="2"/>
      <c r="T15" s="2"/>
      <c r="U15" s="92"/>
      <c r="XEY15" s="37"/>
      <c r="XEZ15" s="3"/>
    </row>
    <row r="16" spans="1:21 16379:16380" s="33" customFormat="1" ht="105">
      <c r="A16" s="90">
        <f t="shared" si="0"/>
        <v>11</v>
      </c>
      <c r="B16" s="2" t="s">
        <v>333</v>
      </c>
      <c r="C16" s="2" t="s">
        <v>515</v>
      </c>
      <c r="D16" s="2" t="s">
        <v>1404</v>
      </c>
      <c r="E16" s="2" t="s">
        <v>1404</v>
      </c>
      <c r="F16" s="2" t="s">
        <v>157</v>
      </c>
      <c r="G16" s="2" t="s">
        <v>158</v>
      </c>
      <c r="H16" s="2" t="s">
        <v>188</v>
      </c>
      <c r="I16" s="2" t="s">
        <v>180</v>
      </c>
      <c r="J16" s="2" t="s">
        <v>17</v>
      </c>
      <c r="K16" s="2"/>
      <c r="L16" s="101">
        <v>45737</v>
      </c>
      <c r="M16" s="2" t="s">
        <v>1400</v>
      </c>
      <c r="N16" s="2" t="s">
        <v>1393</v>
      </c>
      <c r="O16" s="101"/>
      <c r="P16" s="2"/>
      <c r="Q16" s="2"/>
      <c r="R16" s="2"/>
      <c r="S16" s="2"/>
      <c r="T16" s="2"/>
      <c r="U16" s="92"/>
      <c r="XEY16" s="37"/>
      <c r="XEZ16" s="3"/>
    </row>
    <row r="17" spans="1:21" s="33" customFormat="1" ht="75">
      <c r="A17" s="90">
        <f t="shared" si="0"/>
        <v>12</v>
      </c>
      <c r="B17" s="2" t="s">
        <v>333</v>
      </c>
      <c r="C17" s="2" t="s">
        <v>515</v>
      </c>
      <c r="D17" s="2" t="s">
        <v>1405</v>
      </c>
      <c r="E17" s="2" t="s">
        <v>1405</v>
      </c>
      <c r="F17" s="2" t="s">
        <v>176</v>
      </c>
      <c r="G17" s="2" t="s">
        <v>177</v>
      </c>
      <c r="H17" s="2" t="s">
        <v>188</v>
      </c>
      <c r="I17" s="2" t="s">
        <v>183</v>
      </c>
      <c r="J17" s="2" t="s">
        <v>160</v>
      </c>
      <c r="K17" s="2"/>
      <c r="L17" s="101">
        <v>45738</v>
      </c>
      <c r="M17" s="2" t="s">
        <v>1400</v>
      </c>
      <c r="N17" s="2" t="s">
        <v>1393</v>
      </c>
      <c r="O17" s="101"/>
      <c r="P17" s="2"/>
      <c r="Q17" s="2"/>
      <c r="R17" s="2"/>
      <c r="S17" s="2"/>
      <c r="T17" s="2"/>
      <c r="U17" s="92"/>
    </row>
    <row r="18" spans="1:21" s="33" customFormat="1" ht="105">
      <c r="A18" s="90">
        <f t="shared" si="0"/>
        <v>13</v>
      </c>
      <c r="B18" s="2" t="s">
        <v>333</v>
      </c>
      <c r="C18" s="2" t="s">
        <v>1016</v>
      </c>
      <c r="D18" s="2" t="s">
        <v>1406</v>
      </c>
      <c r="E18" s="2" t="s">
        <v>1406</v>
      </c>
      <c r="F18" s="2" t="s">
        <v>157</v>
      </c>
      <c r="G18" s="2" t="s">
        <v>1407</v>
      </c>
      <c r="H18" s="2" t="s">
        <v>188</v>
      </c>
      <c r="I18" s="2" t="s">
        <v>180</v>
      </c>
      <c r="J18" s="2" t="s">
        <v>17</v>
      </c>
      <c r="K18" s="2"/>
      <c r="L18" s="101">
        <v>45719</v>
      </c>
      <c r="M18" s="2" t="s">
        <v>1408</v>
      </c>
      <c r="N18" s="2" t="s">
        <v>1393</v>
      </c>
      <c r="O18" s="101"/>
      <c r="P18" s="2"/>
      <c r="Q18" s="2"/>
      <c r="R18" s="2"/>
      <c r="S18" s="2"/>
      <c r="T18" s="2"/>
      <c r="U18" s="92"/>
    </row>
    <row r="19" spans="1:21" s="33" customFormat="1" ht="75">
      <c r="A19" s="90">
        <f t="shared" si="0"/>
        <v>14</v>
      </c>
      <c r="B19" s="2" t="s">
        <v>333</v>
      </c>
      <c r="C19" s="2" t="s">
        <v>1016</v>
      </c>
      <c r="D19" s="2" t="s">
        <v>1409</v>
      </c>
      <c r="E19" s="2" t="s">
        <v>1409</v>
      </c>
      <c r="F19" s="2" t="s">
        <v>1410</v>
      </c>
      <c r="G19" s="2" t="s">
        <v>1411</v>
      </c>
      <c r="H19" s="2" t="s">
        <v>188</v>
      </c>
      <c r="I19" s="2" t="s">
        <v>183</v>
      </c>
      <c r="J19" s="2" t="s">
        <v>160</v>
      </c>
      <c r="K19" s="2"/>
      <c r="L19" s="101">
        <v>45720</v>
      </c>
      <c r="M19" s="2" t="s">
        <v>1408</v>
      </c>
      <c r="N19" s="2" t="s">
        <v>1393</v>
      </c>
      <c r="O19" s="101"/>
      <c r="P19" s="2"/>
      <c r="Q19" s="2"/>
      <c r="R19" s="2"/>
      <c r="S19" s="2"/>
      <c r="T19" s="2"/>
      <c r="U19" s="92"/>
    </row>
    <row r="20" spans="1:21" s="33" customFormat="1" ht="105">
      <c r="A20" s="90">
        <f t="shared" si="0"/>
        <v>15</v>
      </c>
      <c r="B20" s="2" t="s">
        <v>333</v>
      </c>
      <c r="C20" s="2" t="s">
        <v>419</v>
      </c>
      <c r="D20" s="2" t="s">
        <v>1412</v>
      </c>
      <c r="E20" s="2" t="s">
        <v>1412</v>
      </c>
      <c r="F20" s="2" t="s">
        <v>157</v>
      </c>
      <c r="G20" s="2" t="s">
        <v>1407</v>
      </c>
      <c r="H20" s="2" t="s">
        <v>1413</v>
      </c>
      <c r="I20" s="2" t="s">
        <v>180</v>
      </c>
      <c r="J20" s="2" t="s">
        <v>17</v>
      </c>
      <c r="K20" s="2"/>
      <c r="L20" s="101">
        <v>45736</v>
      </c>
      <c r="M20" s="2" t="s">
        <v>1408</v>
      </c>
      <c r="N20" s="2" t="s">
        <v>1393</v>
      </c>
      <c r="O20" s="101"/>
      <c r="P20" s="2"/>
      <c r="Q20" s="2"/>
      <c r="R20" s="2"/>
      <c r="S20" s="2"/>
      <c r="T20" s="2"/>
      <c r="U20" s="92"/>
    </row>
    <row r="21" spans="1:21" s="33" customFormat="1" ht="105">
      <c r="A21" s="90">
        <f t="shared" si="0"/>
        <v>16</v>
      </c>
      <c r="B21" s="2" t="s">
        <v>333</v>
      </c>
      <c r="C21" s="2" t="s">
        <v>419</v>
      </c>
      <c r="D21" s="2" t="s">
        <v>1414</v>
      </c>
      <c r="E21" s="2" t="s">
        <v>1414</v>
      </c>
      <c r="F21" s="2" t="s">
        <v>157</v>
      </c>
      <c r="G21" s="2" t="s">
        <v>1407</v>
      </c>
      <c r="H21" s="2" t="s">
        <v>1413</v>
      </c>
      <c r="I21" s="2" t="s">
        <v>180</v>
      </c>
      <c r="J21" s="2" t="s">
        <v>17</v>
      </c>
      <c r="K21" s="2"/>
      <c r="L21" s="101">
        <v>45737</v>
      </c>
      <c r="M21" s="2" t="s">
        <v>1408</v>
      </c>
      <c r="N21" s="2" t="s">
        <v>1393</v>
      </c>
      <c r="O21" s="101"/>
      <c r="P21" s="2"/>
      <c r="Q21" s="2"/>
      <c r="R21" s="2"/>
      <c r="S21" s="2"/>
      <c r="T21" s="2"/>
      <c r="U21" s="92"/>
    </row>
    <row r="22" spans="1:21" s="33" customFormat="1" ht="60">
      <c r="A22" s="90">
        <f t="shared" si="0"/>
        <v>17</v>
      </c>
      <c r="B22" s="2" t="s">
        <v>333</v>
      </c>
      <c r="C22" s="2" t="s">
        <v>1035</v>
      </c>
      <c r="D22" s="2" t="s">
        <v>1415</v>
      </c>
      <c r="E22" s="2" t="s">
        <v>1415</v>
      </c>
      <c r="F22" s="2" t="s">
        <v>157</v>
      </c>
      <c r="G22" s="2" t="s">
        <v>158</v>
      </c>
      <c r="H22" s="2" t="s">
        <v>188</v>
      </c>
      <c r="I22" s="2" t="s">
        <v>180</v>
      </c>
      <c r="J22" s="2" t="s">
        <v>181</v>
      </c>
      <c r="K22" s="2" t="s">
        <v>1416</v>
      </c>
      <c r="L22" s="101">
        <v>45692</v>
      </c>
      <c r="M22" s="2" t="s">
        <v>1417</v>
      </c>
      <c r="N22" s="2" t="s">
        <v>1393</v>
      </c>
      <c r="O22" s="101"/>
      <c r="P22" s="2"/>
      <c r="Q22" s="2"/>
      <c r="R22" s="2"/>
      <c r="S22" s="2"/>
      <c r="T22" s="2"/>
      <c r="U22" s="92"/>
    </row>
    <row r="23" spans="1:21" s="33" customFormat="1" ht="60">
      <c r="A23" s="90">
        <f t="shared" si="0"/>
        <v>18</v>
      </c>
      <c r="B23" s="2" t="s">
        <v>333</v>
      </c>
      <c r="C23" s="2" t="s">
        <v>1035</v>
      </c>
      <c r="D23" s="2" t="s">
        <v>1415</v>
      </c>
      <c r="E23" s="2" t="s">
        <v>1418</v>
      </c>
      <c r="F23" s="2" t="s">
        <v>157</v>
      </c>
      <c r="G23" s="2" t="s">
        <v>1407</v>
      </c>
      <c r="H23" s="2" t="s">
        <v>188</v>
      </c>
      <c r="I23" s="2" t="s">
        <v>180</v>
      </c>
      <c r="J23" s="2" t="s">
        <v>181</v>
      </c>
      <c r="K23" s="2" t="s">
        <v>1419</v>
      </c>
      <c r="L23" s="101">
        <v>45694</v>
      </c>
      <c r="M23" s="2" t="s">
        <v>1417</v>
      </c>
      <c r="N23" s="2" t="s">
        <v>1393</v>
      </c>
      <c r="O23" s="101"/>
      <c r="P23" s="2"/>
      <c r="Q23" s="2"/>
      <c r="R23" s="2"/>
      <c r="S23" s="2"/>
      <c r="T23" s="2"/>
      <c r="U23" s="92"/>
    </row>
    <row r="24" spans="1:21" s="33" customFormat="1" ht="75">
      <c r="A24" s="90">
        <f t="shared" si="0"/>
        <v>19</v>
      </c>
      <c r="B24" s="2" t="s">
        <v>333</v>
      </c>
      <c r="C24" s="2" t="s">
        <v>1004</v>
      </c>
      <c r="D24" s="2" t="s">
        <v>1405</v>
      </c>
      <c r="E24" s="2" t="s">
        <v>1405</v>
      </c>
      <c r="F24" s="2" t="s">
        <v>1410</v>
      </c>
      <c r="G24" s="2" t="s">
        <v>1411</v>
      </c>
      <c r="H24" s="2" t="s">
        <v>188</v>
      </c>
      <c r="I24" s="2" t="s">
        <v>183</v>
      </c>
      <c r="J24" s="2" t="s">
        <v>160</v>
      </c>
      <c r="K24" s="2"/>
      <c r="L24" s="101">
        <v>45757</v>
      </c>
      <c r="M24" s="2" t="s">
        <v>1400</v>
      </c>
      <c r="N24" s="2" t="s">
        <v>1393</v>
      </c>
      <c r="O24" s="101"/>
      <c r="P24" s="2"/>
      <c r="Q24" s="2"/>
      <c r="R24" s="2"/>
      <c r="S24" s="2"/>
      <c r="T24" s="2"/>
      <c r="U24" s="92"/>
    </row>
    <row r="25" spans="1:21" s="33" customFormat="1" ht="75">
      <c r="A25" s="90">
        <f t="shared" si="0"/>
        <v>20</v>
      </c>
      <c r="B25" s="2" t="s">
        <v>333</v>
      </c>
      <c r="C25" s="2" t="s">
        <v>1004</v>
      </c>
      <c r="D25" s="2" t="s">
        <v>1420</v>
      </c>
      <c r="E25" s="2" t="s">
        <v>1420</v>
      </c>
      <c r="F25" s="2" t="s">
        <v>1410</v>
      </c>
      <c r="G25" s="2" t="s">
        <v>1411</v>
      </c>
      <c r="H25" s="2" t="s">
        <v>188</v>
      </c>
      <c r="I25" s="2" t="s">
        <v>183</v>
      </c>
      <c r="J25" s="2" t="s">
        <v>160</v>
      </c>
      <c r="K25" s="2"/>
      <c r="L25" s="101">
        <v>45758</v>
      </c>
      <c r="M25" s="2" t="s">
        <v>1421</v>
      </c>
      <c r="N25" s="2" t="s">
        <v>1393</v>
      </c>
      <c r="O25" s="101"/>
      <c r="P25" s="2"/>
      <c r="Q25" s="2"/>
      <c r="R25" s="2"/>
      <c r="S25" s="2"/>
      <c r="T25" s="2"/>
      <c r="U25" s="92"/>
    </row>
    <row r="26" spans="1:21" s="33" customFormat="1" ht="75">
      <c r="A26" s="90">
        <f t="shared" si="0"/>
        <v>21</v>
      </c>
      <c r="B26" s="2" t="s">
        <v>333</v>
      </c>
      <c r="C26" s="2" t="s">
        <v>1004</v>
      </c>
      <c r="D26" s="2" t="s">
        <v>1422</v>
      </c>
      <c r="E26" s="2" t="s">
        <v>1422</v>
      </c>
      <c r="F26" s="2" t="s">
        <v>1410</v>
      </c>
      <c r="G26" s="2" t="s">
        <v>1411</v>
      </c>
      <c r="H26" s="2" t="s">
        <v>188</v>
      </c>
      <c r="I26" s="2" t="s">
        <v>183</v>
      </c>
      <c r="J26" s="2" t="s">
        <v>160</v>
      </c>
      <c r="K26" s="2"/>
      <c r="L26" s="101">
        <v>45759</v>
      </c>
      <c r="M26" s="2" t="s">
        <v>1417</v>
      </c>
      <c r="N26" s="2" t="s">
        <v>1393</v>
      </c>
      <c r="O26" s="101"/>
      <c r="P26" s="2"/>
      <c r="Q26" s="2"/>
      <c r="R26" s="2"/>
      <c r="S26" s="2"/>
      <c r="T26" s="2"/>
      <c r="U26" s="92"/>
    </row>
    <row r="27" spans="1:21" s="33" customFormat="1" ht="75">
      <c r="A27" s="90">
        <f t="shared" si="0"/>
        <v>22</v>
      </c>
      <c r="B27" s="2" t="s">
        <v>333</v>
      </c>
      <c r="C27" s="2" t="s">
        <v>1004</v>
      </c>
      <c r="D27" s="2" t="s">
        <v>1423</v>
      </c>
      <c r="E27" s="2" t="s">
        <v>1423</v>
      </c>
      <c r="F27" s="2" t="s">
        <v>1410</v>
      </c>
      <c r="G27" s="2" t="s">
        <v>1411</v>
      </c>
      <c r="H27" s="2" t="s">
        <v>188</v>
      </c>
      <c r="I27" s="2" t="s">
        <v>183</v>
      </c>
      <c r="J27" s="2" t="s">
        <v>160</v>
      </c>
      <c r="K27" s="2"/>
      <c r="L27" s="101">
        <v>45760</v>
      </c>
      <c r="M27" s="2" t="s">
        <v>1417</v>
      </c>
      <c r="N27" s="2" t="s">
        <v>1393</v>
      </c>
      <c r="O27" s="101"/>
      <c r="P27" s="2"/>
      <c r="Q27" s="2"/>
      <c r="R27" s="2"/>
      <c r="S27" s="2"/>
      <c r="T27" s="2"/>
      <c r="U27" s="92"/>
    </row>
    <row r="28" spans="1:21" s="33" customFormat="1" ht="75">
      <c r="A28" s="90">
        <f t="shared" si="0"/>
        <v>23</v>
      </c>
      <c r="B28" s="2" t="s">
        <v>333</v>
      </c>
      <c r="C28" s="2" t="s">
        <v>1004</v>
      </c>
      <c r="D28" s="2" t="s">
        <v>1424</v>
      </c>
      <c r="E28" s="2" t="s">
        <v>1424</v>
      </c>
      <c r="F28" s="2" t="s">
        <v>1410</v>
      </c>
      <c r="G28" s="2" t="s">
        <v>1411</v>
      </c>
      <c r="H28" s="2" t="s">
        <v>188</v>
      </c>
      <c r="I28" s="2" t="s">
        <v>183</v>
      </c>
      <c r="J28" s="2" t="s">
        <v>160</v>
      </c>
      <c r="K28" s="2"/>
      <c r="L28" s="101">
        <v>45761</v>
      </c>
      <c r="M28" s="2" t="s">
        <v>1417</v>
      </c>
      <c r="N28" s="2" t="s">
        <v>1393</v>
      </c>
      <c r="O28" s="101"/>
      <c r="P28" s="2"/>
      <c r="Q28" s="2"/>
      <c r="R28" s="2"/>
      <c r="S28" s="2"/>
      <c r="T28" s="2"/>
      <c r="U28" s="92"/>
    </row>
    <row r="29" spans="1:21" s="33" customFormat="1" ht="75">
      <c r="A29" s="90">
        <f t="shared" si="0"/>
        <v>24</v>
      </c>
      <c r="B29" s="2" t="s">
        <v>333</v>
      </c>
      <c r="C29" s="2" t="s">
        <v>1042</v>
      </c>
      <c r="D29" s="2" t="s">
        <v>1425</v>
      </c>
      <c r="E29" s="2" t="s">
        <v>1425</v>
      </c>
      <c r="F29" s="2" t="s">
        <v>1410</v>
      </c>
      <c r="G29" s="2" t="s">
        <v>1411</v>
      </c>
      <c r="H29" s="2" t="s">
        <v>188</v>
      </c>
      <c r="I29" s="2" t="s">
        <v>183</v>
      </c>
      <c r="J29" s="2" t="s">
        <v>160</v>
      </c>
      <c r="K29" s="2"/>
      <c r="L29" s="101">
        <v>45792</v>
      </c>
      <c r="M29" s="2" t="s">
        <v>1400</v>
      </c>
      <c r="N29" s="2" t="s">
        <v>1393</v>
      </c>
      <c r="O29" s="101"/>
      <c r="P29" s="2"/>
      <c r="Q29" s="2"/>
      <c r="R29" s="2"/>
      <c r="S29" s="2"/>
      <c r="T29" s="2"/>
      <c r="U29" s="92"/>
    </row>
    <row r="30" spans="1:21" s="33" customFormat="1" ht="75">
      <c r="A30" s="90">
        <f t="shared" si="0"/>
        <v>25</v>
      </c>
      <c r="B30" s="2" t="s">
        <v>333</v>
      </c>
      <c r="C30" s="2" t="s">
        <v>1042</v>
      </c>
      <c r="D30" s="2" t="s">
        <v>1426</v>
      </c>
      <c r="E30" s="2" t="s">
        <v>1426</v>
      </c>
      <c r="F30" s="2" t="s">
        <v>1410</v>
      </c>
      <c r="G30" s="2" t="s">
        <v>1411</v>
      </c>
      <c r="H30" s="2" t="s">
        <v>188</v>
      </c>
      <c r="I30" s="2" t="s">
        <v>183</v>
      </c>
      <c r="J30" s="2" t="s">
        <v>160</v>
      </c>
      <c r="K30" s="2"/>
      <c r="L30" s="101">
        <v>45793</v>
      </c>
      <c r="M30" s="2" t="s">
        <v>1400</v>
      </c>
      <c r="N30" s="2" t="s">
        <v>1393</v>
      </c>
      <c r="O30" s="101"/>
      <c r="P30" s="2"/>
      <c r="Q30" s="2"/>
      <c r="R30" s="2"/>
      <c r="S30" s="2"/>
      <c r="T30" s="2"/>
      <c r="U30" s="92"/>
    </row>
    <row r="31" spans="1:21" s="33" customFormat="1" ht="75">
      <c r="A31" s="90">
        <f t="shared" si="0"/>
        <v>26</v>
      </c>
      <c r="B31" s="2" t="s">
        <v>333</v>
      </c>
      <c r="C31" s="2" t="s">
        <v>1042</v>
      </c>
      <c r="D31" s="2" t="s">
        <v>1427</v>
      </c>
      <c r="E31" s="2" t="s">
        <v>1427</v>
      </c>
      <c r="F31" s="2" t="s">
        <v>1410</v>
      </c>
      <c r="G31" s="2" t="s">
        <v>1411</v>
      </c>
      <c r="H31" s="2" t="s">
        <v>188</v>
      </c>
      <c r="I31" s="2" t="s">
        <v>183</v>
      </c>
      <c r="J31" s="2" t="s">
        <v>160</v>
      </c>
      <c r="K31" s="2"/>
      <c r="L31" s="101">
        <v>45794</v>
      </c>
      <c r="M31" s="2" t="s">
        <v>1400</v>
      </c>
      <c r="N31" s="2" t="s">
        <v>1393</v>
      </c>
      <c r="O31" s="101"/>
      <c r="P31" s="2"/>
      <c r="Q31" s="2"/>
      <c r="R31" s="2"/>
      <c r="S31" s="2"/>
      <c r="T31" s="2"/>
      <c r="U31" s="92"/>
    </row>
    <row r="32" spans="1:21" s="33" customFormat="1" ht="75">
      <c r="A32" s="90">
        <f t="shared" si="0"/>
        <v>27</v>
      </c>
      <c r="B32" s="2" t="s">
        <v>333</v>
      </c>
      <c r="C32" s="2" t="s">
        <v>1042</v>
      </c>
      <c r="D32" s="2" t="s">
        <v>1405</v>
      </c>
      <c r="E32" s="2" t="s">
        <v>1405</v>
      </c>
      <c r="F32" s="2" t="s">
        <v>1410</v>
      </c>
      <c r="G32" s="2" t="s">
        <v>1411</v>
      </c>
      <c r="H32" s="2" t="s">
        <v>188</v>
      </c>
      <c r="I32" s="2" t="s">
        <v>183</v>
      </c>
      <c r="J32" s="2" t="s">
        <v>160</v>
      </c>
      <c r="K32" s="2"/>
      <c r="L32" s="101">
        <v>45793</v>
      </c>
      <c r="M32" s="2" t="s">
        <v>1400</v>
      </c>
      <c r="N32" s="2" t="s">
        <v>1393</v>
      </c>
      <c r="O32" s="101"/>
      <c r="P32" s="2"/>
      <c r="Q32" s="2"/>
      <c r="R32" s="2"/>
      <c r="S32" s="2"/>
      <c r="T32" s="2"/>
      <c r="U32" s="92"/>
    </row>
    <row r="33" spans="1:21" s="33" customFormat="1" ht="75">
      <c r="A33" s="90">
        <f t="shared" si="0"/>
        <v>28</v>
      </c>
      <c r="B33" s="2" t="s">
        <v>333</v>
      </c>
      <c r="C33" s="2" t="s">
        <v>1042</v>
      </c>
      <c r="D33" s="2" t="s">
        <v>1428</v>
      </c>
      <c r="E33" s="2" t="s">
        <v>1428</v>
      </c>
      <c r="F33" s="2" t="s">
        <v>1410</v>
      </c>
      <c r="G33" s="2" t="s">
        <v>1411</v>
      </c>
      <c r="H33" s="2" t="s">
        <v>188</v>
      </c>
      <c r="I33" s="2" t="s">
        <v>183</v>
      </c>
      <c r="J33" s="2" t="s">
        <v>160</v>
      </c>
      <c r="K33" s="2"/>
      <c r="L33" s="101">
        <v>45792</v>
      </c>
      <c r="M33" s="2" t="s">
        <v>1400</v>
      </c>
      <c r="N33" s="2" t="s">
        <v>1393</v>
      </c>
      <c r="O33" s="101"/>
      <c r="P33" s="2"/>
      <c r="Q33" s="2"/>
      <c r="R33" s="2"/>
      <c r="S33" s="2"/>
      <c r="T33" s="2"/>
      <c r="U33" s="92"/>
    </row>
    <row r="34" spans="1:21" s="33" customFormat="1" ht="75">
      <c r="A34" s="90">
        <f t="shared" si="0"/>
        <v>29</v>
      </c>
      <c r="B34" s="2" t="s">
        <v>333</v>
      </c>
      <c r="C34" s="2" t="s">
        <v>1042</v>
      </c>
      <c r="D34" s="2" t="s">
        <v>1429</v>
      </c>
      <c r="E34" s="2" t="s">
        <v>1429</v>
      </c>
      <c r="F34" s="2" t="s">
        <v>1410</v>
      </c>
      <c r="G34" s="2" t="s">
        <v>1411</v>
      </c>
      <c r="H34" s="2" t="s">
        <v>188</v>
      </c>
      <c r="I34" s="2" t="s">
        <v>183</v>
      </c>
      <c r="J34" s="2" t="s">
        <v>160</v>
      </c>
      <c r="K34" s="2"/>
      <c r="L34" s="101">
        <v>45792</v>
      </c>
      <c r="M34" s="2" t="s">
        <v>1400</v>
      </c>
      <c r="N34" s="2" t="s">
        <v>1393</v>
      </c>
      <c r="O34" s="101"/>
      <c r="P34" s="2"/>
      <c r="Q34" s="2"/>
      <c r="R34" s="2"/>
      <c r="S34" s="2"/>
      <c r="T34" s="2"/>
      <c r="U34" s="92"/>
    </row>
    <row r="35" spans="1:21" s="33" customFormat="1" ht="75">
      <c r="A35" s="90">
        <f t="shared" si="0"/>
        <v>30</v>
      </c>
      <c r="B35" s="2" t="s">
        <v>333</v>
      </c>
      <c r="C35" s="2" t="s">
        <v>1042</v>
      </c>
      <c r="D35" s="2" t="s">
        <v>1430</v>
      </c>
      <c r="E35" s="2" t="s">
        <v>1430</v>
      </c>
      <c r="F35" s="2" t="s">
        <v>1410</v>
      </c>
      <c r="G35" s="2" t="s">
        <v>1411</v>
      </c>
      <c r="H35" s="2" t="s">
        <v>188</v>
      </c>
      <c r="I35" s="2" t="s">
        <v>183</v>
      </c>
      <c r="J35" s="2" t="s">
        <v>160</v>
      </c>
      <c r="K35" s="2"/>
      <c r="L35" s="101">
        <v>45793</v>
      </c>
      <c r="M35" s="2" t="s">
        <v>1400</v>
      </c>
      <c r="N35" s="2" t="s">
        <v>1393</v>
      </c>
      <c r="O35" s="101"/>
      <c r="P35" s="2"/>
      <c r="Q35" s="2"/>
      <c r="R35" s="2"/>
      <c r="S35" s="2"/>
      <c r="T35" s="2"/>
      <c r="U35" s="92"/>
    </row>
    <row r="36" spans="1:21" s="33" customFormat="1" ht="75">
      <c r="A36" s="90">
        <f t="shared" si="0"/>
        <v>31</v>
      </c>
      <c r="B36" s="2" t="s">
        <v>333</v>
      </c>
      <c r="C36" s="2" t="s">
        <v>1042</v>
      </c>
      <c r="D36" s="2" t="s">
        <v>1431</v>
      </c>
      <c r="E36" s="2" t="s">
        <v>1431</v>
      </c>
      <c r="F36" s="2" t="s">
        <v>1410</v>
      </c>
      <c r="G36" s="2" t="s">
        <v>1411</v>
      </c>
      <c r="H36" s="2" t="s">
        <v>188</v>
      </c>
      <c r="I36" s="2" t="s">
        <v>183</v>
      </c>
      <c r="J36" s="2" t="s">
        <v>160</v>
      </c>
      <c r="K36" s="2"/>
      <c r="L36" s="101">
        <v>45794</v>
      </c>
      <c r="M36" s="2" t="s">
        <v>1400</v>
      </c>
      <c r="N36" s="2" t="s">
        <v>1393</v>
      </c>
      <c r="O36" s="101"/>
      <c r="P36" s="2"/>
      <c r="Q36" s="2"/>
      <c r="R36" s="2"/>
      <c r="S36" s="2"/>
      <c r="T36" s="2"/>
      <c r="U36" s="92"/>
    </row>
    <row r="37" spans="1:21" s="33" customFormat="1" ht="75">
      <c r="A37" s="90">
        <f t="shared" si="0"/>
        <v>32</v>
      </c>
      <c r="B37" s="2" t="s">
        <v>333</v>
      </c>
      <c r="C37" s="2" t="s">
        <v>1042</v>
      </c>
      <c r="D37" s="2" t="s">
        <v>1432</v>
      </c>
      <c r="E37" s="2" t="s">
        <v>1432</v>
      </c>
      <c r="F37" s="2" t="s">
        <v>1410</v>
      </c>
      <c r="G37" s="2" t="s">
        <v>1411</v>
      </c>
      <c r="H37" s="2" t="s">
        <v>193</v>
      </c>
      <c r="I37" s="2" t="s">
        <v>183</v>
      </c>
      <c r="J37" s="2" t="s">
        <v>160</v>
      </c>
      <c r="K37" s="2"/>
      <c r="L37" s="101">
        <v>45794</v>
      </c>
      <c r="M37" s="2" t="s">
        <v>1400</v>
      </c>
      <c r="N37" s="2" t="s">
        <v>1393</v>
      </c>
      <c r="O37" s="101"/>
      <c r="P37" s="2"/>
      <c r="Q37" s="2"/>
      <c r="R37" s="2"/>
      <c r="S37" s="2"/>
      <c r="T37" s="2"/>
      <c r="U37" s="92"/>
    </row>
    <row r="38" spans="1:21" s="33" customFormat="1" ht="75">
      <c r="A38" s="90">
        <f t="shared" si="0"/>
        <v>33</v>
      </c>
      <c r="B38" s="2" t="s">
        <v>333</v>
      </c>
      <c r="C38" s="2" t="s">
        <v>760</v>
      </c>
      <c r="D38" s="2" t="s">
        <v>1405</v>
      </c>
      <c r="E38" s="2" t="s">
        <v>1405</v>
      </c>
      <c r="F38" s="2" t="s">
        <v>1410</v>
      </c>
      <c r="G38" s="2" t="s">
        <v>177</v>
      </c>
      <c r="H38" s="2" t="s">
        <v>188</v>
      </c>
      <c r="I38" s="2" t="s">
        <v>183</v>
      </c>
      <c r="J38" s="2" t="s">
        <v>160</v>
      </c>
      <c r="K38" s="2"/>
      <c r="L38" s="101">
        <v>45828</v>
      </c>
      <c r="M38" s="2" t="s">
        <v>1421</v>
      </c>
      <c r="N38" s="2" t="s">
        <v>1393</v>
      </c>
      <c r="O38" s="101"/>
      <c r="P38" s="2"/>
      <c r="Q38" s="2"/>
      <c r="R38" s="2"/>
      <c r="S38" s="2"/>
      <c r="T38" s="2"/>
      <c r="U38" s="92"/>
    </row>
    <row r="39" spans="1:21" s="33" customFormat="1" ht="105">
      <c r="A39" s="90">
        <f t="shared" si="0"/>
        <v>34</v>
      </c>
      <c r="B39" s="2" t="s">
        <v>333</v>
      </c>
      <c r="C39" s="2" t="s">
        <v>760</v>
      </c>
      <c r="D39" s="2" t="s">
        <v>1433</v>
      </c>
      <c r="E39" s="2" t="s">
        <v>1433</v>
      </c>
      <c r="F39" s="2" t="s">
        <v>157</v>
      </c>
      <c r="G39" s="2" t="s">
        <v>1407</v>
      </c>
      <c r="H39" s="2" t="s">
        <v>1413</v>
      </c>
      <c r="I39" s="2" t="s">
        <v>180</v>
      </c>
      <c r="J39" s="2" t="s">
        <v>17</v>
      </c>
      <c r="K39" s="2"/>
      <c r="L39" s="101">
        <v>45829</v>
      </c>
      <c r="M39" s="2" t="s">
        <v>1421</v>
      </c>
      <c r="N39" s="2" t="s">
        <v>1393</v>
      </c>
      <c r="O39" s="101"/>
      <c r="P39" s="2"/>
      <c r="Q39" s="2"/>
      <c r="R39" s="2"/>
      <c r="S39" s="2"/>
      <c r="T39" s="2"/>
      <c r="U39" s="92"/>
    </row>
    <row r="40" spans="1:21" s="33" customFormat="1" ht="105">
      <c r="A40" s="90">
        <f t="shared" si="0"/>
        <v>35</v>
      </c>
      <c r="B40" s="2" t="s">
        <v>333</v>
      </c>
      <c r="C40" s="2" t="s">
        <v>813</v>
      </c>
      <c r="D40" s="2" t="s">
        <v>1434</v>
      </c>
      <c r="E40" s="2" t="s">
        <v>1434</v>
      </c>
      <c r="F40" s="2" t="s">
        <v>157</v>
      </c>
      <c r="G40" s="2" t="s">
        <v>1407</v>
      </c>
      <c r="H40" s="2" t="s">
        <v>1413</v>
      </c>
      <c r="I40" s="2" t="s">
        <v>180</v>
      </c>
      <c r="J40" s="2" t="s">
        <v>17</v>
      </c>
      <c r="K40" s="2"/>
      <c r="L40" s="101">
        <v>45858</v>
      </c>
      <c r="M40" s="2" t="s">
        <v>1421</v>
      </c>
      <c r="N40" s="2" t="s">
        <v>1393</v>
      </c>
      <c r="O40" s="101"/>
      <c r="P40" s="2"/>
      <c r="Q40" s="2"/>
      <c r="R40" s="2"/>
      <c r="S40" s="2"/>
      <c r="T40" s="2"/>
      <c r="U40" s="92"/>
    </row>
    <row r="41" spans="1:21" s="33" customFormat="1" ht="105">
      <c r="A41" s="90">
        <f t="shared" si="0"/>
        <v>36</v>
      </c>
      <c r="B41" s="2" t="s">
        <v>333</v>
      </c>
      <c r="C41" s="2" t="s">
        <v>1035</v>
      </c>
      <c r="D41" s="2" t="s">
        <v>1435</v>
      </c>
      <c r="E41" s="2" t="s">
        <v>1435</v>
      </c>
      <c r="F41" s="2" t="s">
        <v>157</v>
      </c>
      <c r="G41" s="2" t="s">
        <v>158</v>
      </c>
      <c r="H41" s="2" t="s">
        <v>193</v>
      </c>
      <c r="I41" s="2" t="s">
        <v>180</v>
      </c>
      <c r="J41" s="2" t="s">
        <v>17</v>
      </c>
      <c r="K41" s="2"/>
      <c r="L41" s="101">
        <v>45752</v>
      </c>
      <c r="M41" s="2" t="s">
        <v>1400</v>
      </c>
      <c r="N41" s="2" t="s">
        <v>1393</v>
      </c>
      <c r="O41" s="101"/>
      <c r="P41" s="2"/>
      <c r="Q41" s="2"/>
      <c r="R41" s="2"/>
      <c r="S41" s="2"/>
      <c r="T41" s="2"/>
      <c r="U41" s="92"/>
    </row>
    <row r="42" spans="1:21" s="33" customFormat="1" ht="75">
      <c r="A42" s="90">
        <f t="shared" si="0"/>
        <v>37</v>
      </c>
      <c r="B42" s="2" t="s">
        <v>333</v>
      </c>
      <c r="C42" s="2" t="s">
        <v>1050</v>
      </c>
      <c r="D42" s="2" t="s">
        <v>1774</v>
      </c>
      <c r="E42" s="2" t="s">
        <v>1774</v>
      </c>
      <c r="F42" s="2" t="s">
        <v>1410</v>
      </c>
      <c r="G42" s="2" t="s">
        <v>1411</v>
      </c>
      <c r="H42" s="2" t="s">
        <v>193</v>
      </c>
      <c r="I42" s="2" t="s">
        <v>183</v>
      </c>
      <c r="J42" s="2" t="s">
        <v>160</v>
      </c>
      <c r="K42" s="2"/>
      <c r="L42" s="101">
        <v>45731</v>
      </c>
      <c r="M42" s="2" t="s">
        <v>1400</v>
      </c>
      <c r="N42" s="2" t="s">
        <v>1393</v>
      </c>
      <c r="O42" s="101"/>
      <c r="P42" s="2"/>
      <c r="Q42" s="2"/>
      <c r="R42" s="2"/>
      <c r="S42" s="2"/>
      <c r="T42" s="2"/>
      <c r="U42" s="92"/>
    </row>
    <row r="43" spans="1:21" s="33" customFormat="1" ht="105">
      <c r="A43" s="90">
        <f t="shared" si="0"/>
        <v>38</v>
      </c>
      <c r="B43" s="2" t="s">
        <v>333</v>
      </c>
      <c r="C43" s="2" t="s">
        <v>1002</v>
      </c>
      <c r="D43" s="2" t="s">
        <v>1436</v>
      </c>
      <c r="E43" s="2" t="s">
        <v>1436</v>
      </c>
      <c r="F43" s="2" t="s">
        <v>157</v>
      </c>
      <c r="G43" s="2" t="s">
        <v>158</v>
      </c>
      <c r="H43" s="2" t="s">
        <v>193</v>
      </c>
      <c r="I43" s="2" t="s">
        <v>180</v>
      </c>
      <c r="J43" s="2" t="s">
        <v>17</v>
      </c>
      <c r="K43" s="2"/>
      <c r="L43" s="101">
        <v>45691</v>
      </c>
      <c r="M43" s="2" t="s">
        <v>1421</v>
      </c>
      <c r="N43" s="2" t="s">
        <v>1393</v>
      </c>
      <c r="O43" s="101"/>
      <c r="P43" s="2"/>
      <c r="Q43" s="2"/>
      <c r="R43" s="2"/>
      <c r="S43" s="2"/>
      <c r="T43" s="2"/>
      <c r="U43" s="92"/>
    </row>
    <row r="44" spans="1:21" s="33" customFormat="1" ht="105">
      <c r="A44" s="90">
        <f t="shared" si="0"/>
        <v>39</v>
      </c>
      <c r="B44" s="2" t="s">
        <v>333</v>
      </c>
      <c r="C44" s="2" t="s">
        <v>1437</v>
      </c>
      <c r="D44" s="2" t="s">
        <v>1438</v>
      </c>
      <c r="E44" s="2" t="s">
        <v>1438</v>
      </c>
      <c r="F44" s="2" t="s">
        <v>157</v>
      </c>
      <c r="G44" s="2" t="s">
        <v>158</v>
      </c>
      <c r="H44" s="2" t="s">
        <v>188</v>
      </c>
      <c r="I44" s="2" t="s">
        <v>180</v>
      </c>
      <c r="J44" s="2" t="s">
        <v>17</v>
      </c>
      <c r="K44" s="2"/>
      <c r="L44" s="101">
        <v>45823</v>
      </c>
      <c r="M44" s="2" t="s">
        <v>1408</v>
      </c>
      <c r="N44" s="2" t="s">
        <v>1393</v>
      </c>
      <c r="O44" s="101"/>
      <c r="P44" s="2"/>
      <c r="Q44" s="2"/>
      <c r="R44" s="2"/>
      <c r="S44" s="2"/>
      <c r="T44" s="2"/>
      <c r="U44" s="92"/>
    </row>
    <row r="45" spans="1:21" s="33" customFormat="1" ht="105">
      <c r="A45" s="90">
        <f t="shared" si="0"/>
        <v>40</v>
      </c>
      <c r="B45" s="2" t="s">
        <v>333</v>
      </c>
      <c r="C45" s="2" t="s">
        <v>1437</v>
      </c>
      <c r="D45" s="2" t="s">
        <v>1439</v>
      </c>
      <c r="E45" s="2" t="s">
        <v>1439</v>
      </c>
      <c r="F45" s="2" t="s">
        <v>157</v>
      </c>
      <c r="G45" s="2" t="s">
        <v>158</v>
      </c>
      <c r="H45" s="2" t="s">
        <v>188</v>
      </c>
      <c r="I45" s="2" t="s">
        <v>180</v>
      </c>
      <c r="J45" s="2" t="s">
        <v>17</v>
      </c>
      <c r="K45" s="2"/>
      <c r="L45" s="101">
        <v>45825</v>
      </c>
      <c r="M45" s="2" t="s">
        <v>1408</v>
      </c>
      <c r="N45" s="2" t="s">
        <v>1393</v>
      </c>
      <c r="O45" s="101"/>
      <c r="P45" s="2"/>
      <c r="Q45" s="2"/>
      <c r="R45" s="2"/>
      <c r="S45" s="2"/>
      <c r="T45" s="2"/>
      <c r="U45" s="92"/>
    </row>
    <row r="46" spans="1:21" s="33" customFormat="1" ht="105">
      <c r="A46" s="90">
        <f t="shared" si="0"/>
        <v>41</v>
      </c>
      <c r="B46" s="2" t="s">
        <v>333</v>
      </c>
      <c r="C46" s="2" t="s">
        <v>1440</v>
      </c>
      <c r="D46" s="2" t="s">
        <v>1441</v>
      </c>
      <c r="E46" s="2" t="s">
        <v>1441</v>
      </c>
      <c r="F46" s="2" t="s">
        <v>157</v>
      </c>
      <c r="G46" s="2" t="s">
        <v>158</v>
      </c>
      <c r="H46" s="2" t="s">
        <v>188</v>
      </c>
      <c r="I46" s="2" t="s">
        <v>180</v>
      </c>
      <c r="J46" s="2" t="s">
        <v>17</v>
      </c>
      <c r="K46" s="2"/>
      <c r="L46" s="101">
        <v>45858</v>
      </c>
      <c r="M46" s="2" t="s">
        <v>1408</v>
      </c>
      <c r="N46" s="2" t="s">
        <v>1393</v>
      </c>
      <c r="O46" s="101"/>
      <c r="P46" s="2"/>
      <c r="Q46" s="2"/>
      <c r="R46" s="2"/>
      <c r="S46" s="2"/>
      <c r="T46" s="2"/>
      <c r="U46" s="92"/>
    </row>
    <row r="47" spans="1:21" s="33" customFormat="1" ht="105">
      <c r="A47" s="90">
        <f t="shared" si="0"/>
        <v>42</v>
      </c>
      <c r="B47" s="2" t="s">
        <v>333</v>
      </c>
      <c r="C47" s="2" t="s">
        <v>1442</v>
      </c>
      <c r="D47" s="2" t="s">
        <v>1443</v>
      </c>
      <c r="E47" s="2" t="s">
        <v>1443</v>
      </c>
      <c r="F47" s="2" t="s">
        <v>157</v>
      </c>
      <c r="G47" s="2" t="s">
        <v>158</v>
      </c>
      <c r="H47" s="2" t="s">
        <v>188</v>
      </c>
      <c r="I47" s="2" t="s">
        <v>180</v>
      </c>
      <c r="J47" s="2" t="s">
        <v>17</v>
      </c>
      <c r="K47" s="2"/>
      <c r="L47" s="101">
        <v>45868</v>
      </c>
      <c r="M47" s="2" t="s">
        <v>1408</v>
      </c>
      <c r="N47" s="2" t="s">
        <v>1393</v>
      </c>
      <c r="O47" s="101"/>
      <c r="P47" s="2"/>
      <c r="Q47" s="2"/>
      <c r="R47" s="2"/>
      <c r="S47" s="2"/>
      <c r="T47" s="2"/>
      <c r="U47" s="92"/>
    </row>
    <row r="48" spans="1:21" s="33" customFormat="1" ht="105">
      <c r="A48" s="90">
        <f t="shared" si="0"/>
        <v>43</v>
      </c>
      <c r="B48" s="2" t="s">
        <v>333</v>
      </c>
      <c r="C48" s="2" t="s">
        <v>1444</v>
      </c>
      <c r="D48" s="2" t="s">
        <v>1445</v>
      </c>
      <c r="E48" s="2" t="s">
        <v>1445</v>
      </c>
      <c r="F48" s="2" t="s">
        <v>157</v>
      </c>
      <c r="G48" s="2" t="s">
        <v>158</v>
      </c>
      <c r="H48" s="2" t="s">
        <v>188</v>
      </c>
      <c r="I48" s="2" t="s">
        <v>180</v>
      </c>
      <c r="J48" s="2" t="s">
        <v>17</v>
      </c>
      <c r="K48" s="2"/>
      <c r="L48" s="101">
        <v>45874</v>
      </c>
      <c r="M48" s="2" t="s">
        <v>1408</v>
      </c>
      <c r="N48" s="2" t="s">
        <v>1393</v>
      </c>
      <c r="O48" s="101"/>
      <c r="P48" s="2"/>
      <c r="Q48" s="2"/>
      <c r="R48" s="2"/>
      <c r="S48" s="2"/>
      <c r="T48" s="2"/>
      <c r="U48" s="92"/>
    </row>
    <row r="49" spans="1:21" s="33" customFormat="1" ht="105">
      <c r="A49" s="90">
        <f t="shared" si="0"/>
        <v>44</v>
      </c>
      <c r="B49" s="2" t="s">
        <v>333</v>
      </c>
      <c r="C49" s="2" t="s">
        <v>1446</v>
      </c>
      <c r="D49" s="2" t="s">
        <v>1447</v>
      </c>
      <c r="E49" s="2" t="s">
        <v>1447</v>
      </c>
      <c r="F49" s="2" t="s">
        <v>157</v>
      </c>
      <c r="G49" s="2" t="s">
        <v>158</v>
      </c>
      <c r="H49" s="2" t="s">
        <v>188</v>
      </c>
      <c r="I49" s="2" t="s">
        <v>180</v>
      </c>
      <c r="J49" s="2" t="s">
        <v>17</v>
      </c>
      <c r="K49" s="2"/>
      <c r="L49" s="101">
        <v>45787</v>
      </c>
      <c r="M49" s="2" t="s">
        <v>1408</v>
      </c>
      <c r="N49" s="2" t="s">
        <v>1393</v>
      </c>
      <c r="O49" s="101"/>
      <c r="P49" s="2"/>
      <c r="Q49" s="2"/>
      <c r="R49" s="2"/>
      <c r="S49" s="2"/>
      <c r="T49" s="2"/>
      <c r="U49" s="92"/>
    </row>
    <row r="50" spans="1:21" s="33" customFormat="1" ht="105">
      <c r="A50" s="90">
        <f t="shared" si="0"/>
        <v>45</v>
      </c>
      <c r="B50" s="2" t="s">
        <v>333</v>
      </c>
      <c r="C50" s="2" t="s">
        <v>1448</v>
      </c>
      <c r="D50" s="2" t="s">
        <v>1449</v>
      </c>
      <c r="E50" s="2" t="s">
        <v>1449</v>
      </c>
      <c r="F50" s="2" t="s">
        <v>157</v>
      </c>
      <c r="G50" s="2" t="s">
        <v>158</v>
      </c>
      <c r="H50" s="2" t="s">
        <v>188</v>
      </c>
      <c r="I50" s="2" t="s">
        <v>180</v>
      </c>
      <c r="J50" s="2" t="s">
        <v>17</v>
      </c>
      <c r="K50" s="2"/>
      <c r="L50" s="101">
        <v>45789</v>
      </c>
      <c r="M50" s="2" t="s">
        <v>1408</v>
      </c>
      <c r="N50" s="2" t="s">
        <v>1393</v>
      </c>
      <c r="O50" s="101"/>
      <c r="P50" s="2"/>
      <c r="Q50" s="2"/>
      <c r="R50" s="2"/>
      <c r="S50" s="2"/>
      <c r="T50" s="2"/>
      <c r="U50" s="92"/>
    </row>
    <row r="51" spans="1:21" s="33" customFormat="1" ht="105">
      <c r="A51" s="90">
        <f t="shared" si="0"/>
        <v>46</v>
      </c>
      <c r="B51" s="2" t="s">
        <v>333</v>
      </c>
      <c r="C51" s="2" t="s">
        <v>1450</v>
      </c>
      <c r="D51" s="2" t="s">
        <v>1451</v>
      </c>
      <c r="E51" s="2" t="s">
        <v>1451</v>
      </c>
      <c r="F51" s="2" t="s">
        <v>157</v>
      </c>
      <c r="G51" s="2" t="s">
        <v>158</v>
      </c>
      <c r="H51" s="2" t="s">
        <v>188</v>
      </c>
      <c r="I51" s="2" t="s">
        <v>180</v>
      </c>
      <c r="J51" s="2" t="s">
        <v>17</v>
      </c>
      <c r="K51" s="2"/>
      <c r="L51" s="101">
        <v>45889</v>
      </c>
      <c r="M51" s="2" t="s">
        <v>1408</v>
      </c>
      <c r="N51" s="2" t="s">
        <v>1393</v>
      </c>
      <c r="O51" s="101"/>
      <c r="P51" s="2"/>
      <c r="Q51" s="2"/>
      <c r="R51" s="2"/>
      <c r="S51" s="2"/>
      <c r="T51" s="2"/>
      <c r="U51" s="92"/>
    </row>
    <row r="52" spans="1:21" s="33" customFormat="1" ht="105">
      <c r="A52" s="90">
        <f t="shared" si="0"/>
        <v>47</v>
      </c>
      <c r="B52" s="2" t="s">
        <v>333</v>
      </c>
      <c r="C52" s="2" t="s">
        <v>1452</v>
      </c>
      <c r="D52" s="2" t="s">
        <v>1453</v>
      </c>
      <c r="E52" s="2" t="s">
        <v>1453</v>
      </c>
      <c r="F52" s="2" t="s">
        <v>157</v>
      </c>
      <c r="G52" s="2" t="s">
        <v>158</v>
      </c>
      <c r="H52" s="2" t="s">
        <v>188</v>
      </c>
      <c r="I52" s="2" t="s">
        <v>180</v>
      </c>
      <c r="J52" s="2" t="s">
        <v>17</v>
      </c>
      <c r="K52" s="2"/>
      <c r="L52" s="101">
        <v>45708</v>
      </c>
      <c r="M52" s="2" t="s">
        <v>1392</v>
      </c>
      <c r="N52" s="2" t="s">
        <v>1393</v>
      </c>
      <c r="O52" s="101"/>
      <c r="P52" s="2"/>
      <c r="Q52" s="2"/>
      <c r="R52" s="2"/>
      <c r="S52" s="2"/>
      <c r="T52" s="2"/>
      <c r="U52" s="92"/>
    </row>
    <row r="53" spans="1:21" s="33" customFormat="1" ht="105">
      <c r="A53" s="90">
        <f t="shared" si="0"/>
        <v>48</v>
      </c>
      <c r="B53" s="2" t="s">
        <v>333</v>
      </c>
      <c r="C53" s="2" t="s">
        <v>1454</v>
      </c>
      <c r="D53" s="2" t="s">
        <v>1455</v>
      </c>
      <c r="E53" s="2" t="s">
        <v>1455</v>
      </c>
      <c r="F53" s="2" t="s">
        <v>157</v>
      </c>
      <c r="G53" s="2" t="s">
        <v>158</v>
      </c>
      <c r="H53" s="2" t="s">
        <v>188</v>
      </c>
      <c r="I53" s="2" t="s">
        <v>180</v>
      </c>
      <c r="J53" s="2" t="s">
        <v>17</v>
      </c>
      <c r="K53" s="2"/>
      <c r="L53" s="101">
        <v>45716</v>
      </c>
      <c r="M53" s="2" t="s">
        <v>1392</v>
      </c>
      <c r="N53" s="2" t="s">
        <v>1393</v>
      </c>
      <c r="O53" s="101"/>
      <c r="P53" s="2"/>
      <c r="Q53" s="2"/>
      <c r="R53" s="2"/>
      <c r="S53" s="2"/>
      <c r="T53" s="2"/>
      <c r="U53" s="92"/>
    </row>
    <row r="54" spans="1:21" s="33" customFormat="1" ht="105">
      <c r="A54" s="90">
        <f t="shared" si="0"/>
        <v>49</v>
      </c>
      <c r="B54" s="2" t="s">
        <v>333</v>
      </c>
      <c r="C54" s="2" t="s">
        <v>1456</v>
      </c>
      <c r="D54" s="2" t="s">
        <v>1457</v>
      </c>
      <c r="E54" s="2" t="s">
        <v>1457</v>
      </c>
      <c r="F54" s="2" t="s">
        <v>157</v>
      </c>
      <c r="G54" s="2" t="s">
        <v>158</v>
      </c>
      <c r="H54" s="2" t="s">
        <v>188</v>
      </c>
      <c r="I54" s="2" t="s">
        <v>180</v>
      </c>
      <c r="J54" s="2" t="s">
        <v>17</v>
      </c>
      <c r="K54" s="2"/>
      <c r="L54" s="101">
        <v>45698</v>
      </c>
      <c r="M54" s="2" t="s">
        <v>1421</v>
      </c>
      <c r="N54" s="2" t="s">
        <v>1393</v>
      </c>
      <c r="O54" s="101"/>
      <c r="P54" s="2"/>
      <c r="Q54" s="2"/>
      <c r="R54" s="2"/>
      <c r="S54" s="2"/>
      <c r="T54" s="2"/>
      <c r="U54" s="92"/>
    </row>
    <row r="55" spans="1:21" s="33" customFormat="1" ht="105">
      <c r="A55" s="90">
        <f t="shared" si="0"/>
        <v>50</v>
      </c>
      <c r="B55" s="2" t="s">
        <v>333</v>
      </c>
      <c r="C55" s="2" t="s">
        <v>1458</v>
      </c>
      <c r="D55" s="2" t="s">
        <v>1459</v>
      </c>
      <c r="E55" s="2" t="s">
        <v>1459</v>
      </c>
      <c r="F55" s="2" t="s">
        <v>157</v>
      </c>
      <c r="G55" s="2" t="s">
        <v>158</v>
      </c>
      <c r="H55" s="2" t="s">
        <v>188</v>
      </c>
      <c r="I55" s="2" t="s">
        <v>180</v>
      </c>
      <c r="J55" s="2" t="s">
        <v>17</v>
      </c>
      <c r="K55" s="2"/>
      <c r="L55" s="101">
        <v>45708</v>
      </c>
      <c r="M55" s="2" t="s">
        <v>1421</v>
      </c>
      <c r="N55" s="2" t="s">
        <v>1393</v>
      </c>
      <c r="O55" s="101"/>
      <c r="P55" s="2"/>
      <c r="Q55" s="2"/>
      <c r="R55" s="2"/>
      <c r="S55" s="2"/>
      <c r="T55" s="2"/>
      <c r="U55" s="92"/>
    </row>
    <row r="56" spans="1:21" s="33" customFormat="1" ht="105">
      <c r="A56" s="90">
        <f t="shared" si="0"/>
        <v>51</v>
      </c>
      <c r="B56" s="2" t="s">
        <v>333</v>
      </c>
      <c r="C56" s="2" t="s">
        <v>1460</v>
      </c>
      <c r="D56" s="2" t="s">
        <v>1461</v>
      </c>
      <c r="E56" s="2" t="s">
        <v>1461</v>
      </c>
      <c r="F56" s="2" t="s">
        <v>157</v>
      </c>
      <c r="G56" s="2" t="s">
        <v>158</v>
      </c>
      <c r="H56" s="2" t="s">
        <v>188</v>
      </c>
      <c r="I56" s="2" t="s">
        <v>180</v>
      </c>
      <c r="J56" s="2" t="s">
        <v>17</v>
      </c>
      <c r="K56" s="2"/>
      <c r="L56" s="101">
        <v>45703</v>
      </c>
      <c r="M56" s="2" t="s">
        <v>1400</v>
      </c>
      <c r="N56" s="2" t="s">
        <v>1393</v>
      </c>
      <c r="O56" s="101"/>
      <c r="P56" s="2"/>
      <c r="Q56" s="2"/>
      <c r="R56" s="2"/>
      <c r="S56" s="2"/>
      <c r="T56" s="2"/>
      <c r="U56" s="92"/>
    </row>
    <row r="57" spans="1:21" s="33" customFormat="1" ht="105">
      <c r="A57" s="90">
        <f t="shared" si="0"/>
        <v>52</v>
      </c>
      <c r="B57" s="2" t="s">
        <v>333</v>
      </c>
      <c r="C57" s="2" t="s">
        <v>1462</v>
      </c>
      <c r="D57" s="2" t="s">
        <v>1463</v>
      </c>
      <c r="E57" s="2" t="s">
        <v>1463</v>
      </c>
      <c r="F57" s="2" t="s">
        <v>157</v>
      </c>
      <c r="G57" s="2" t="s">
        <v>158</v>
      </c>
      <c r="H57" s="2" t="s">
        <v>188</v>
      </c>
      <c r="I57" s="2" t="s">
        <v>180</v>
      </c>
      <c r="J57" s="2" t="s">
        <v>17</v>
      </c>
      <c r="K57" s="2"/>
      <c r="L57" s="101">
        <v>45708</v>
      </c>
      <c r="M57" s="2" t="s">
        <v>1400</v>
      </c>
      <c r="N57" s="2" t="s">
        <v>1393</v>
      </c>
      <c r="O57" s="101"/>
      <c r="P57" s="2"/>
      <c r="Q57" s="2"/>
      <c r="R57" s="2"/>
      <c r="S57" s="2"/>
      <c r="T57" s="2"/>
      <c r="U57" s="92"/>
    </row>
    <row r="58" spans="1:21" s="33" customFormat="1" ht="180">
      <c r="A58" s="90">
        <f t="shared" si="0"/>
        <v>53</v>
      </c>
      <c r="B58" s="2" t="s">
        <v>333</v>
      </c>
      <c r="C58" s="2" t="s">
        <v>1035</v>
      </c>
      <c r="D58" s="2" t="s">
        <v>1464</v>
      </c>
      <c r="E58" s="2" t="s">
        <v>1464</v>
      </c>
      <c r="F58" s="2" t="s">
        <v>157</v>
      </c>
      <c r="G58" s="2" t="s">
        <v>158</v>
      </c>
      <c r="H58" s="2" t="s">
        <v>188</v>
      </c>
      <c r="I58" s="2" t="s">
        <v>159</v>
      </c>
      <c r="J58" s="2" t="s">
        <v>7</v>
      </c>
      <c r="K58" s="2"/>
      <c r="L58" s="101">
        <v>45707</v>
      </c>
      <c r="M58" s="2" t="s">
        <v>1421</v>
      </c>
      <c r="N58" s="2" t="s">
        <v>1393</v>
      </c>
      <c r="O58" s="101">
        <v>45707</v>
      </c>
      <c r="P58" s="2" t="s">
        <v>189</v>
      </c>
      <c r="Q58" s="2" t="s">
        <v>1465</v>
      </c>
      <c r="R58" s="2" t="s">
        <v>1469</v>
      </c>
      <c r="S58" s="2" t="s">
        <v>1466</v>
      </c>
      <c r="T58" s="2" t="s">
        <v>1467</v>
      </c>
      <c r="U58" s="92" t="s">
        <v>1468</v>
      </c>
    </row>
    <row r="59" spans="1:21" s="33" customFormat="1" ht="75">
      <c r="A59" s="90">
        <f t="shared" si="0"/>
        <v>54</v>
      </c>
      <c r="B59" s="2" t="s">
        <v>333</v>
      </c>
      <c r="C59" s="2" t="s">
        <v>1752</v>
      </c>
      <c r="D59" s="2" t="s">
        <v>1753</v>
      </c>
      <c r="E59" s="2" t="s">
        <v>1753</v>
      </c>
      <c r="F59" s="2" t="s">
        <v>1410</v>
      </c>
      <c r="G59" s="2" t="s">
        <v>1411</v>
      </c>
      <c r="H59" s="2" t="s">
        <v>193</v>
      </c>
      <c r="I59" s="2" t="s">
        <v>183</v>
      </c>
      <c r="J59" s="2" t="s">
        <v>160</v>
      </c>
      <c r="K59" s="2"/>
      <c r="L59" s="101">
        <v>45731</v>
      </c>
      <c r="M59" s="2" t="s">
        <v>1400</v>
      </c>
      <c r="N59" s="2" t="s">
        <v>1393</v>
      </c>
      <c r="O59" s="101"/>
      <c r="P59" s="2"/>
      <c r="Q59" s="2"/>
      <c r="R59" s="2"/>
      <c r="S59" s="2"/>
      <c r="T59" s="2"/>
      <c r="U59" s="92"/>
    </row>
    <row r="60" spans="1:21" s="33" customFormat="1" ht="75">
      <c r="A60" s="90">
        <f t="shared" si="0"/>
        <v>55</v>
      </c>
      <c r="B60" s="2" t="s">
        <v>333</v>
      </c>
      <c r="C60" s="2" t="s">
        <v>1752</v>
      </c>
      <c r="D60" s="2" t="s">
        <v>1754</v>
      </c>
      <c r="E60" s="2" t="s">
        <v>1754</v>
      </c>
      <c r="F60" s="2" t="s">
        <v>1410</v>
      </c>
      <c r="G60" s="2" t="s">
        <v>1411</v>
      </c>
      <c r="H60" s="2" t="s">
        <v>193</v>
      </c>
      <c r="I60" s="2" t="s">
        <v>183</v>
      </c>
      <c r="J60" s="2" t="s">
        <v>160</v>
      </c>
      <c r="K60" s="2"/>
      <c r="L60" s="101">
        <v>45731</v>
      </c>
      <c r="M60" s="2" t="s">
        <v>1400</v>
      </c>
      <c r="N60" s="2" t="s">
        <v>1393</v>
      </c>
      <c r="O60" s="101"/>
      <c r="P60" s="2"/>
      <c r="Q60" s="2"/>
      <c r="R60" s="2"/>
      <c r="S60" s="2"/>
      <c r="T60" s="2"/>
      <c r="U60" s="92"/>
    </row>
    <row r="61" spans="1:21" s="33" customFormat="1" ht="75">
      <c r="A61" s="90">
        <f t="shared" si="0"/>
        <v>56</v>
      </c>
      <c r="B61" s="2" t="s">
        <v>333</v>
      </c>
      <c r="C61" s="2" t="s">
        <v>1042</v>
      </c>
      <c r="D61" s="2" t="s">
        <v>1753</v>
      </c>
      <c r="E61" s="2" t="s">
        <v>1753</v>
      </c>
      <c r="F61" s="2" t="s">
        <v>1410</v>
      </c>
      <c r="G61" s="2" t="s">
        <v>1411</v>
      </c>
      <c r="H61" s="2" t="s">
        <v>193</v>
      </c>
      <c r="I61" s="2" t="s">
        <v>183</v>
      </c>
      <c r="J61" s="2" t="s">
        <v>160</v>
      </c>
      <c r="K61" s="2"/>
      <c r="L61" s="101">
        <v>45731</v>
      </c>
      <c r="M61" s="2" t="s">
        <v>1400</v>
      </c>
      <c r="N61" s="2" t="s">
        <v>1393</v>
      </c>
      <c r="O61" s="101"/>
      <c r="P61" s="2"/>
      <c r="Q61" s="2"/>
      <c r="R61" s="2"/>
      <c r="S61" s="2"/>
      <c r="T61" s="2"/>
      <c r="U61" s="92"/>
    </row>
    <row r="62" spans="1:21" s="33" customFormat="1" ht="90">
      <c r="A62" s="90">
        <f t="shared" si="0"/>
        <v>57</v>
      </c>
      <c r="B62" s="2" t="s">
        <v>333</v>
      </c>
      <c r="C62" s="2" t="s">
        <v>1755</v>
      </c>
      <c r="D62" s="2" t="s">
        <v>1756</v>
      </c>
      <c r="E62" s="2" t="s">
        <v>1756</v>
      </c>
      <c r="F62" s="2" t="s">
        <v>157</v>
      </c>
      <c r="G62" s="2" t="s">
        <v>158</v>
      </c>
      <c r="H62" s="2" t="s">
        <v>188</v>
      </c>
      <c r="I62" s="2" t="s">
        <v>159</v>
      </c>
      <c r="J62" s="2" t="s">
        <v>7</v>
      </c>
      <c r="K62" s="2"/>
      <c r="L62" s="101">
        <v>45707</v>
      </c>
      <c r="M62" s="2" t="s">
        <v>1421</v>
      </c>
      <c r="N62" s="2" t="s">
        <v>1393</v>
      </c>
      <c r="O62" s="101"/>
      <c r="P62" s="2"/>
      <c r="Q62" s="2"/>
      <c r="R62" s="2"/>
      <c r="S62" s="2"/>
      <c r="T62" s="2"/>
      <c r="U62" s="92"/>
    </row>
    <row r="63" spans="1:21" s="33" customFormat="1" ht="90">
      <c r="A63" s="90">
        <f t="shared" si="0"/>
        <v>58</v>
      </c>
      <c r="B63" s="2" t="s">
        <v>333</v>
      </c>
      <c r="C63" s="2" t="s">
        <v>1755</v>
      </c>
      <c r="D63" s="2" t="s">
        <v>1757</v>
      </c>
      <c r="E63" s="2" t="s">
        <v>1757</v>
      </c>
      <c r="F63" s="2" t="s">
        <v>157</v>
      </c>
      <c r="G63" s="2" t="s">
        <v>158</v>
      </c>
      <c r="H63" s="2" t="s">
        <v>188</v>
      </c>
      <c r="I63" s="2" t="s">
        <v>159</v>
      </c>
      <c r="J63" s="2" t="s">
        <v>7</v>
      </c>
      <c r="K63" s="2"/>
      <c r="L63" s="101">
        <v>45707</v>
      </c>
      <c r="M63" s="2" t="s">
        <v>1421</v>
      </c>
      <c r="N63" s="2" t="s">
        <v>1393</v>
      </c>
      <c r="O63" s="101"/>
      <c r="P63" s="2"/>
      <c r="Q63" s="2"/>
      <c r="R63" s="2"/>
      <c r="S63" s="2"/>
      <c r="T63" s="2"/>
      <c r="U63" s="92"/>
    </row>
    <row r="64" spans="1:21" s="33" customFormat="1" ht="75">
      <c r="A64" s="90">
        <f t="shared" si="0"/>
        <v>59</v>
      </c>
      <c r="B64" s="2" t="s">
        <v>333</v>
      </c>
      <c r="C64" s="2" t="s">
        <v>813</v>
      </c>
      <c r="D64" s="2" t="s">
        <v>1775</v>
      </c>
      <c r="E64" s="2" t="s">
        <v>1775</v>
      </c>
      <c r="F64" s="2" t="s">
        <v>1410</v>
      </c>
      <c r="G64" s="2" t="s">
        <v>1411</v>
      </c>
      <c r="H64" s="2" t="s">
        <v>193</v>
      </c>
      <c r="I64" s="2" t="s">
        <v>183</v>
      </c>
      <c r="J64" s="2" t="s">
        <v>160</v>
      </c>
      <c r="K64" s="2"/>
      <c r="L64" s="101">
        <v>45731</v>
      </c>
      <c r="M64" s="2" t="s">
        <v>1400</v>
      </c>
      <c r="N64" s="2" t="s">
        <v>1393</v>
      </c>
      <c r="O64" s="101"/>
      <c r="P64" s="2"/>
      <c r="Q64" s="2"/>
      <c r="R64" s="2"/>
      <c r="S64" s="2"/>
      <c r="T64" s="2"/>
      <c r="U64" s="92"/>
    </row>
    <row r="65" spans="1:21" s="33" customFormat="1" ht="90">
      <c r="A65" s="90">
        <f t="shared" si="0"/>
        <v>60</v>
      </c>
      <c r="B65" s="2" t="s">
        <v>333</v>
      </c>
      <c r="C65" s="2" t="s">
        <v>1758</v>
      </c>
      <c r="D65" s="2" t="s">
        <v>1784</v>
      </c>
      <c r="E65" s="2" t="s">
        <v>1784</v>
      </c>
      <c r="F65" s="2" t="s">
        <v>176</v>
      </c>
      <c r="G65" s="2" t="s">
        <v>1411</v>
      </c>
      <c r="H65" s="2" t="s">
        <v>186</v>
      </c>
      <c r="I65" s="2" t="s">
        <v>183</v>
      </c>
      <c r="J65" s="2" t="s">
        <v>181</v>
      </c>
      <c r="K65" s="2" t="s">
        <v>1796</v>
      </c>
      <c r="L65" s="101">
        <v>45736</v>
      </c>
      <c r="M65" s="2" t="s">
        <v>1795</v>
      </c>
      <c r="N65" s="2" t="s">
        <v>1393</v>
      </c>
      <c r="O65" s="101"/>
      <c r="P65" s="2"/>
      <c r="Q65" s="2"/>
      <c r="R65" s="2"/>
      <c r="S65" s="2"/>
      <c r="T65" s="2"/>
      <c r="U65" s="92"/>
    </row>
    <row r="66" spans="1:21" s="33" customFormat="1" ht="90">
      <c r="A66" s="90">
        <f t="shared" si="0"/>
        <v>61</v>
      </c>
      <c r="B66" s="2" t="s">
        <v>333</v>
      </c>
      <c r="C66" s="2" t="s">
        <v>1788</v>
      </c>
      <c r="D66" s="2" t="s">
        <v>1785</v>
      </c>
      <c r="E66" s="2" t="s">
        <v>1785</v>
      </c>
      <c r="F66" s="2" t="s">
        <v>176</v>
      </c>
      <c r="G66" s="2" t="s">
        <v>1411</v>
      </c>
      <c r="H66" s="2" t="s">
        <v>186</v>
      </c>
      <c r="I66" s="2" t="s">
        <v>183</v>
      </c>
      <c r="J66" s="2" t="s">
        <v>181</v>
      </c>
      <c r="K66" s="2" t="s">
        <v>1796</v>
      </c>
      <c r="L66" s="101">
        <v>45736</v>
      </c>
      <c r="M66" s="2" t="s">
        <v>1538</v>
      </c>
      <c r="N66" s="2" t="s">
        <v>1393</v>
      </c>
      <c r="O66" s="101"/>
      <c r="P66" s="2"/>
      <c r="Q66" s="2"/>
      <c r="R66" s="2"/>
      <c r="S66" s="2"/>
      <c r="T66" s="2"/>
      <c r="U66" s="92"/>
    </row>
    <row r="67" spans="1:21" s="33" customFormat="1" ht="90">
      <c r="A67" s="90">
        <f t="shared" si="0"/>
        <v>62</v>
      </c>
      <c r="B67" s="2" t="s">
        <v>333</v>
      </c>
      <c r="C67" s="2" t="s">
        <v>1791</v>
      </c>
      <c r="D67" s="2" t="s">
        <v>1783</v>
      </c>
      <c r="E67" s="2" t="s">
        <v>1783</v>
      </c>
      <c r="F67" s="2" t="s">
        <v>176</v>
      </c>
      <c r="G67" s="2" t="s">
        <v>1411</v>
      </c>
      <c r="H67" s="2" t="s">
        <v>186</v>
      </c>
      <c r="I67" s="2" t="s">
        <v>183</v>
      </c>
      <c r="J67" s="2" t="s">
        <v>181</v>
      </c>
      <c r="K67" s="2" t="s">
        <v>1796</v>
      </c>
      <c r="L67" s="101">
        <v>45736</v>
      </c>
      <c r="M67" s="2" t="s">
        <v>1793</v>
      </c>
      <c r="N67" s="2" t="s">
        <v>1393</v>
      </c>
      <c r="O67" s="101"/>
      <c r="P67" s="2"/>
      <c r="Q67" s="2"/>
      <c r="R67" s="2"/>
      <c r="S67" s="2"/>
      <c r="T67" s="2"/>
      <c r="U67" s="92"/>
    </row>
    <row r="68" spans="1:21" s="33" customFormat="1" ht="90">
      <c r="A68" s="90">
        <f t="shared" si="0"/>
        <v>63</v>
      </c>
      <c r="B68" s="2" t="s">
        <v>333</v>
      </c>
      <c r="C68" s="2" t="s">
        <v>1448</v>
      </c>
      <c r="D68" s="2" t="s">
        <v>1784</v>
      </c>
      <c r="E68" s="2" t="s">
        <v>1784</v>
      </c>
      <c r="F68" s="2" t="s">
        <v>176</v>
      </c>
      <c r="G68" s="2" t="s">
        <v>1411</v>
      </c>
      <c r="H68" s="2" t="s">
        <v>186</v>
      </c>
      <c r="I68" s="2" t="s">
        <v>183</v>
      </c>
      <c r="J68" s="2" t="s">
        <v>181</v>
      </c>
      <c r="K68" s="2" t="s">
        <v>1796</v>
      </c>
      <c r="L68" s="101">
        <v>45736</v>
      </c>
      <c r="M68" s="2" t="s">
        <v>1795</v>
      </c>
      <c r="N68" s="2" t="s">
        <v>1393</v>
      </c>
      <c r="O68" s="101"/>
      <c r="P68" s="2"/>
      <c r="Q68" s="2"/>
      <c r="R68" s="2"/>
      <c r="S68" s="2"/>
      <c r="T68" s="2"/>
      <c r="U68" s="92"/>
    </row>
    <row r="69" spans="1:21" s="33" customFormat="1" ht="90">
      <c r="A69" s="90">
        <f t="shared" si="0"/>
        <v>64</v>
      </c>
      <c r="B69" s="2" t="s">
        <v>333</v>
      </c>
      <c r="C69" s="2" t="s">
        <v>1448</v>
      </c>
      <c r="D69" s="2" t="s">
        <v>1782</v>
      </c>
      <c r="E69" s="2" t="s">
        <v>1782</v>
      </c>
      <c r="F69" s="2" t="s">
        <v>176</v>
      </c>
      <c r="G69" s="2" t="s">
        <v>1411</v>
      </c>
      <c r="H69" s="2" t="s">
        <v>186</v>
      </c>
      <c r="I69" s="2" t="s">
        <v>183</v>
      </c>
      <c r="J69" s="2" t="s">
        <v>181</v>
      </c>
      <c r="K69" s="2" t="s">
        <v>1796</v>
      </c>
      <c r="L69" s="101">
        <v>45736</v>
      </c>
      <c r="M69" s="2" t="s">
        <v>1794</v>
      </c>
      <c r="N69" s="2" t="s">
        <v>1393</v>
      </c>
      <c r="O69" s="101"/>
      <c r="P69" s="2"/>
      <c r="Q69" s="2"/>
      <c r="R69" s="2"/>
      <c r="S69" s="2"/>
      <c r="T69" s="2"/>
      <c r="U69" s="92"/>
    </row>
    <row r="70" spans="1:21" s="33" customFormat="1" ht="75">
      <c r="A70" s="90">
        <f t="shared" si="0"/>
        <v>65</v>
      </c>
      <c r="B70" s="2" t="s">
        <v>333</v>
      </c>
      <c r="C70" s="2" t="s">
        <v>1009</v>
      </c>
      <c r="D70" s="2" t="s">
        <v>1776</v>
      </c>
      <c r="E70" s="2" t="s">
        <v>1776</v>
      </c>
      <c r="F70" s="2" t="s">
        <v>1410</v>
      </c>
      <c r="G70" s="2" t="s">
        <v>1411</v>
      </c>
      <c r="H70" s="2" t="s">
        <v>171</v>
      </c>
      <c r="I70" s="2" t="s">
        <v>183</v>
      </c>
      <c r="J70" s="2" t="s">
        <v>181</v>
      </c>
      <c r="K70" s="2" t="s">
        <v>1796</v>
      </c>
      <c r="L70" s="101">
        <v>45777</v>
      </c>
      <c r="M70" s="2" t="s">
        <v>1400</v>
      </c>
      <c r="N70" s="2" t="s">
        <v>1393</v>
      </c>
      <c r="O70" s="101"/>
      <c r="P70" s="2"/>
      <c r="Q70" s="2"/>
      <c r="R70" s="2"/>
      <c r="S70" s="2"/>
      <c r="T70" s="2"/>
      <c r="U70" s="92"/>
    </row>
    <row r="71" spans="1:21" s="33" customFormat="1" ht="90">
      <c r="A71" s="90">
        <f t="shared" si="0"/>
        <v>66</v>
      </c>
      <c r="B71" s="2" t="s">
        <v>333</v>
      </c>
      <c r="C71" s="2" t="s">
        <v>1758</v>
      </c>
      <c r="D71" s="2" t="s">
        <v>1786</v>
      </c>
      <c r="E71" s="2" t="s">
        <v>1786</v>
      </c>
      <c r="F71" s="2" t="s">
        <v>176</v>
      </c>
      <c r="G71" s="2" t="s">
        <v>1411</v>
      </c>
      <c r="H71" s="2" t="s">
        <v>186</v>
      </c>
      <c r="I71" s="2" t="s">
        <v>183</v>
      </c>
      <c r="J71" s="2" t="s">
        <v>181</v>
      </c>
      <c r="K71" s="2" t="s">
        <v>1796</v>
      </c>
      <c r="L71" s="101">
        <v>45736</v>
      </c>
      <c r="M71" s="2" t="s">
        <v>1794</v>
      </c>
      <c r="N71" s="2" t="s">
        <v>1393</v>
      </c>
      <c r="O71" s="101"/>
      <c r="P71" s="2"/>
      <c r="Q71" s="2"/>
      <c r="R71" s="2"/>
      <c r="S71" s="2"/>
      <c r="T71" s="2"/>
      <c r="U71" s="92"/>
    </row>
    <row r="72" spans="1:21" s="33" customFormat="1" ht="90">
      <c r="A72" s="90">
        <f t="shared" ref="A72:A135" si="1">+A71+1</f>
        <v>67</v>
      </c>
      <c r="B72" s="2" t="s">
        <v>333</v>
      </c>
      <c r="C72" s="2" t="s">
        <v>1759</v>
      </c>
      <c r="D72" s="2" t="s">
        <v>1787</v>
      </c>
      <c r="E72" s="2" t="s">
        <v>1787</v>
      </c>
      <c r="F72" s="2" t="s">
        <v>176</v>
      </c>
      <c r="G72" s="2" t="s">
        <v>1411</v>
      </c>
      <c r="H72" s="2" t="s">
        <v>186</v>
      </c>
      <c r="I72" s="2" t="s">
        <v>183</v>
      </c>
      <c r="J72" s="2" t="s">
        <v>181</v>
      </c>
      <c r="K72" s="2" t="s">
        <v>1796</v>
      </c>
      <c r="L72" s="101">
        <v>45736</v>
      </c>
      <c r="M72" s="2" t="s">
        <v>1538</v>
      </c>
      <c r="N72" s="2" t="s">
        <v>1393</v>
      </c>
      <c r="O72" s="101"/>
      <c r="P72" s="2"/>
      <c r="Q72" s="2"/>
      <c r="R72" s="2"/>
      <c r="S72" s="2"/>
      <c r="T72" s="2"/>
      <c r="U72" s="92"/>
    </row>
    <row r="73" spans="1:21" s="33" customFormat="1" ht="75">
      <c r="A73" s="90">
        <f t="shared" si="1"/>
        <v>68</v>
      </c>
      <c r="B73" s="2" t="s">
        <v>333</v>
      </c>
      <c r="C73" s="2" t="s">
        <v>1039</v>
      </c>
      <c r="D73" s="2" t="s">
        <v>1777</v>
      </c>
      <c r="E73" s="2" t="s">
        <v>1777</v>
      </c>
      <c r="F73" s="2" t="s">
        <v>1410</v>
      </c>
      <c r="G73" s="2" t="s">
        <v>179</v>
      </c>
      <c r="H73" s="2" t="s">
        <v>171</v>
      </c>
      <c r="I73" s="2" t="s">
        <v>183</v>
      </c>
      <c r="J73" s="2" t="s">
        <v>181</v>
      </c>
      <c r="K73" s="2" t="s">
        <v>1796</v>
      </c>
      <c r="L73" s="101">
        <v>45762</v>
      </c>
      <c r="M73" s="2" t="s">
        <v>1408</v>
      </c>
      <c r="N73" s="2" t="s">
        <v>1393</v>
      </c>
      <c r="O73" s="101"/>
      <c r="P73" s="2"/>
      <c r="Q73" s="2"/>
      <c r="R73" s="2"/>
      <c r="S73" s="2"/>
      <c r="T73" s="2"/>
      <c r="U73" s="92"/>
    </row>
    <row r="74" spans="1:21" s="33" customFormat="1" ht="90">
      <c r="A74" s="90">
        <f t="shared" si="1"/>
        <v>69</v>
      </c>
      <c r="B74" s="2" t="s">
        <v>333</v>
      </c>
      <c r="C74" s="2" t="s">
        <v>1448</v>
      </c>
      <c r="D74" s="2" t="s">
        <v>1760</v>
      </c>
      <c r="E74" s="2" t="s">
        <v>1760</v>
      </c>
      <c r="F74" s="2" t="s">
        <v>157</v>
      </c>
      <c r="G74" s="2" t="s">
        <v>158</v>
      </c>
      <c r="H74" s="2" t="s">
        <v>188</v>
      </c>
      <c r="I74" s="2" t="s">
        <v>159</v>
      </c>
      <c r="J74" s="2" t="s">
        <v>7</v>
      </c>
      <c r="K74" s="2"/>
      <c r="L74" s="101">
        <v>45731</v>
      </c>
      <c r="M74" s="2" t="s">
        <v>1400</v>
      </c>
      <c r="N74" s="2" t="s">
        <v>1393</v>
      </c>
      <c r="O74" s="101"/>
      <c r="P74" s="2"/>
      <c r="Q74" s="2"/>
      <c r="R74" s="2"/>
      <c r="S74" s="2"/>
      <c r="T74" s="2"/>
      <c r="U74" s="92"/>
    </row>
    <row r="75" spans="1:21" s="33" customFormat="1" ht="75">
      <c r="A75" s="90">
        <f t="shared" si="1"/>
        <v>70</v>
      </c>
      <c r="B75" s="2" t="s">
        <v>333</v>
      </c>
      <c r="C75" s="2" t="s">
        <v>1448</v>
      </c>
      <c r="D75" s="2" t="s">
        <v>1761</v>
      </c>
      <c r="E75" s="2" t="s">
        <v>1761</v>
      </c>
      <c r="F75" s="2" t="s">
        <v>1410</v>
      </c>
      <c r="G75" s="2" t="s">
        <v>1411</v>
      </c>
      <c r="H75" s="2" t="s">
        <v>193</v>
      </c>
      <c r="I75" s="2" t="s">
        <v>183</v>
      </c>
      <c r="J75" s="2" t="s">
        <v>160</v>
      </c>
      <c r="K75" s="2"/>
      <c r="L75" s="101">
        <v>45731</v>
      </c>
      <c r="M75" s="2" t="s">
        <v>1400</v>
      </c>
      <c r="N75" s="2" t="s">
        <v>1393</v>
      </c>
      <c r="O75" s="101"/>
      <c r="P75" s="2"/>
      <c r="Q75" s="2"/>
      <c r="R75" s="2"/>
      <c r="S75" s="2"/>
      <c r="T75" s="2"/>
      <c r="U75" s="92"/>
    </row>
    <row r="76" spans="1:21" s="33" customFormat="1" ht="60">
      <c r="A76" s="90">
        <f t="shared" si="1"/>
        <v>71</v>
      </c>
      <c r="B76" s="2" t="s">
        <v>333</v>
      </c>
      <c r="C76" s="2" t="s">
        <v>829</v>
      </c>
      <c r="D76" s="2" t="s">
        <v>1764</v>
      </c>
      <c r="E76" s="2" t="s">
        <v>1764</v>
      </c>
      <c r="F76" s="2" t="s">
        <v>157</v>
      </c>
      <c r="G76" s="2" t="s">
        <v>158</v>
      </c>
      <c r="H76" s="2" t="s">
        <v>193</v>
      </c>
      <c r="I76" s="2" t="s">
        <v>183</v>
      </c>
      <c r="J76" s="2" t="s">
        <v>181</v>
      </c>
      <c r="K76" s="2" t="s">
        <v>1763</v>
      </c>
      <c r="L76" s="101">
        <v>45717</v>
      </c>
      <c r="M76" s="2" t="s">
        <v>1400</v>
      </c>
      <c r="N76" s="2" t="s">
        <v>1393</v>
      </c>
      <c r="O76" s="101"/>
      <c r="P76" s="2"/>
      <c r="Q76" s="2"/>
      <c r="R76" s="2"/>
      <c r="S76" s="2"/>
      <c r="T76" s="2"/>
      <c r="U76" s="92"/>
    </row>
    <row r="77" spans="1:21" s="33" customFormat="1" ht="75">
      <c r="A77" s="90">
        <f t="shared" si="1"/>
        <v>72</v>
      </c>
      <c r="B77" s="2" t="s">
        <v>333</v>
      </c>
      <c r="C77" s="2" t="s">
        <v>385</v>
      </c>
      <c r="D77" s="2" t="s">
        <v>1771</v>
      </c>
      <c r="E77" s="2" t="s">
        <v>1771</v>
      </c>
      <c r="F77" s="2" t="s">
        <v>157</v>
      </c>
      <c r="G77" s="2" t="s">
        <v>1411</v>
      </c>
      <c r="H77" s="2" t="s">
        <v>193</v>
      </c>
      <c r="I77" s="2" t="s">
        <v>183</v>
      </c>
      <c r="J77" s="2" t="s">
        <v>160</v>
      </c>
      <c r="K77" s="2"/>
      <c r="L77" s="101">
        <v>45731</v>
      </c>
      <c r="M77" s="2" t="s">
        <v>1400</v>
      </c>
      <c r="N77" s="2" t="s">
        <v>1393</v>
      </c>
      <c r="O77" s="101"/>
      <c r="P77" s="2"/>
      <c r="Q77" s="2"/>
      <c r="R77" s="2"/>
      <c r="S77" s="2"/>
      <c r="T77" s="2"/>
      <c r="U77" s="92"/>
    </row>
    <row r="78" spans="1:21" s="33" customFormat="1" ht="45">
      <c r="A78" s="90">
        <f t="shared" si="1"/>
        <v>73</v>
      </c>
      <c r="B78" s="2" t="s">
        <v>333</v>
      </c>
      <c r="C78" s="2" t="s">
        <v>679</v>
      </c>
      <c r="D78" s="2" t="s">
        <v>1762</v>
      </c>
      <c r="E78" s="2" t="s">
        <v>1762</v>
      </c>
      <c r="F78" s="2" t="s">
        <v>157</v>
      </c>
      <c r="G78" s="2" t="s">
        <v>158</v>
      </c>
      <c r="H78" s="2" t="s">
        <v>193</v>
      </c>
      <c r="I78" s="2" t="s">
        <v>180</v>
      </c>
      <c r="J78" s="2" t="s">
        <v>181</v>
      </c>
      <c r="K78" s="2" t="s">
        <v>1763</v>
      </c>
      <c r="L78" s="101">
        <v>45708</v>
      </c>
      <c r="M78" s="2" t="s">
        <v>1392</v>
      </c>
      <c r="N78" s="2" t="s">
        <v>1393</v>
      </c>
      <c r="O78" s="101"/>
      <c r="P78" s="2"/>
      <c r="Q78" s="2"/>
      <c r="R78" s="2"/>
      <c r="S78" s="2"/>
      <c r="T78" s="2"/>
      <c r="U78" s="92"/>
    </row>
    <row r="79" spans="1:21" s="33" customFormat="1" ht="30">
      <c r="A79" s="90">
        <f t="shared" si="1"/>
        <v>74</v>
      </c>
      <c r="B79" s="2" t="s">
        <v>333</v>
      </c>
      <c r="C79" s="2" t="s">
        <v>679</v>
      </c>
      <c r="D79" s="2" t="s">
        <v>1438</v>
      </c>
      <c r="E79" s="2" t="s">
        <v>1438</v>
      </c>
      <c r="F79" s="2" t="s">
        <v>157</v>
      </c>
      <c r="G79" s="2" t="s">
        <v>158</v>
      </c>
      <c r="H79" s="2" t="s">
        <v>193</v>
      </c>
      <c r="I79" s="2" t="s">
        <v>180</v>
      </c>
      <c r="J79" s="2" t="s">
        <v>181</v>
      </c>
      <c r="K79" s="2" t="s">
        <v>1763</v>
      </c>
      <c r="L79" s="101">
        <v>45708</v>
      </c>
      <c r="M79" s="2" t="s">
        <v>1392</v>
      </c>
      <c r="N79" s="2" t="s">
        <v>1393</v>
      </c>
      <c r="O79" s="101"/>
      <c r="P79" s="2"/>
      <c r="Q79" s="2"/>
      <c r="R79" s="2"/>
      <c r="S79" s="2"/>
      <c r="T79" s="2"/>
      <c r="U79" s="92"/>
    </row>
    <row r="80" spans="1:21" s="33" customFormat="1" ht="90">
      <c r="A80" s="90">
        <f t="shared" si="1"/>
        <v>75</v>
      </c>
      <c r="B80" s="2" t="s">
        <v>333</v>
      </c>
      <c r="C80" s="2" t="s">
        <v>1038</v>
      </c>
      <c r="D80" s="2" t="s">
        <v>1609</v>
      </c>
      <c r="E80" s="2" t="s">
        <v>1609</v>
      </c>
      <c r="F80" s="2" t="s">
        <v>157</v>
      </c>
      <c r="G80" s="2" t="s">
        <v>158</v>
      </c>
      <c r="H80" s="2" t="s">
        <v>188</v>
      </c>
      <c r="I80" s="2" t="s">
        <v>159</v>
      </c>
      <c r="J80" s="2" t="s">
        <v>7</v>
      </c>
      <c r="K80" s="2"/>
      <c r="L80" s="101">
        <v>45707</v>
      </c>
      <c r="M80" s="2" t="s">
        <v>1408</v>
      </c>
      <c r="N80" s="2" t="s">
        <v>1393</v>
      </c>
      <c r="O80" s="101"/>
      <c r="P80" s="2"/>
      <c r="Q80" s="2"/>
      <c r="R80" s="2"/>
      <c r="S80" s="2"/>
      <c r="T80" s="2"/>
      <c r="U80" s="92"/>
    </row>
    <row r="81" spans="1:21" s="33" customFormat="1" ht="75">
      <c r="A81" s="90">
        <f t="shared" si="1"/>
        <v>76</v>
      </c>
      <c r="B81" s="2" t="s">
        <v>333</v>
      </c>
      <c r="C81" s="2" t="s">
        <v>829</v>
      </c>
      <c r="D81" s="2" t="s">
        <v>1764</v>
      </c>
      <c r="E81" s="2" t="s">
        <v>1766</v>
      </c>
      <c r="F81" s="2" t="s">
        <v>157</v>
      </c>
      <c r="G81" s="2" t="s">
        <v>158</v>
      </c>
      <c r="H81" s="2" t="s">
        <v>188</v>
      </c>
      <c r="I81" s="2" t="s">
        <v>159</v>
      </c>
      <c r="J81" s="2" t="s">
        <v>181</v>
      </c>
      <c r="K81" s="2" t="s">
        <v>1765</v>
      </c>
      <c r="L81" s="101">
        <v>45707</v>
      </c>
      <c r="M81" s="2" t="s">
        <v>1417</v>
      </c>
      <c r="N81" s="2" t="s">
        <v>1393</v>
      </c>
      <c r="O81" s="101"/>
      <c r="P81" s="2"/>
      <c r="Q81" s="2"/>
      <c r="R81" s="2"/>
      <c r="S81" s="2"/>
      <c r="T81" s="2"/>
      <c r="U81" s="92"/>
    </row>
    <row r="82" spans="1:21" s="33" customFormat="1" ht="75">
      <c r="A82" s="90">
        <f t="shared" si="1"/>
        <v>77</v>
      </c>
      <c r="B82" s="2" t="s">
        <v>333</v>
      </c>
      <c r="C82" s="2" t="s">
        <v>829</v>
      </c>
      <c r="D82" s="2" t="s">
        <v>1764</v>
      </c>
      <c r="E82" s="2" t="s">
        <v>1770</v>
      </c>
      <c r="F82" s="2" t="s">
        <v>157</v>
      </c>
      <c r="G82" s="2" t="s">
        <v>158</v>
      </c>
      <c r="H82" s="2" t="s">
        <v>193</v>
      </c>
      <c r="I82" s="2" t="s">
        <v>159</v>
      </c>
      <c r="J82" s="2" t="s">
        <v>181</v>
      </c>
      <c r="K82" s="2" t="s">
        <v>1767</v>
      </c>
      <c r="L82" s="101">
        <v>45736</v>
      </c>
      <c r="M82" s="2" t="s">
        <v>1417</v>
      </c>
      <c r="N82" s="2" t="s">
        <v>1393</v>
      </c>
      <c r="O82" s="101"/>
      <c r="P82" s="2"/>
      <c r="Q82" s="2"/>
      <c r="R82" s="2"/>
      <c r="S82" s="2"/>
      <c r="T82" s="2"/>
      <c r="U82" s="92"/>
    </row>
    <row r="83" spans="1:21" s="33" customFormat="1" ht="90">
      <c r="A83" s="90">
        <f t="shared" si="1"/>
        <v>78</v>
      </c>
      <c r="B83" s="2" t="s">
        <v>333</v>
      </c>
      <c r="C83" s="2" t="s">
        <v>385</v>
      </c>
      <c r="D83" s="2" t="s">
        <v>1768</v>
      </c>
      <c r="E83" s="2" t="s">
        <v>1768</v>
      </c>
      <c r="F83" s="2" t="s">
        <v>157</v>
      </c>
      <c r="G83" s="2" t="s">
        <v>158</v>
      </c>
      <c r="H83" s="2" t="s">
        <v>193</v>
      </c>
      <c r="I83" s="2" t="s">
        <v>159</v>
      </c>
      <c r="J83" s="2" t="s">
        <v>7</v>
      </c>
      <c r="K83" s="2"/>
      <c r="L83" s="101">
        <v>45731</v>
      </c>
      <c r="M83" s="2" t="s">
        <v>1421</v>
      </c>
      <c r="N83" s="2" t="s">
        <v>1393</v>
      </c>
      <c r="O83" s="101"/>
      <c r="P83" s="2"/>
      <c r="Q83" s="2"/>
      <c r="R83" s="2"/>
      <c r="S83" s="2"/>
      <c r="T83" s="2"/>
      <c r="U83" s="92"/>
    </row>
    <row r="84" spans="1:21" s="33" customFormat="1" ht="90">
      <c r="A84" s="90">
        <f t="shared" si="1"/>
        <v>79</v>
      </c>
      <c r="B84" s="2" t="s">
        <v>333</v>
      </c>
      <c r="C84" s="2" t="s">
        <v>1003</v>
      </c>
      <c r="D84" s="2" t="s">
        <v>1635</v>
      </c>
      <c r="E84" s="2" t="s">
        <v>1635</v>
      </c>
      <c r="F84" s="2" t="s">
        <v>157</v>
      </c>
      <c r="G84" s="2" t="s">
        <v>158</v>
      </c>
      <c r="H84" s="2" t="s">
        <v>188</v>
      </c>
      <c r="I84" s="2" t="s">
        <v>159</v>
      </c>
      <c r="J84" s="2" t="s">
        <v>7</v>
      </c>
      <c r="K84" s="2"/>
      <c r="L84" s="101">
        <v>45731</v>
      </c>
      <c r="M84" s="2" t="s">
        <v>1421</v>
      </c>
      <c r="N84" s="2" t="s">
        <v>1393</v>
      </c>
      <c r="O84" s="101"/>
      <c r="P84" s="2"/>
      <c r="Q84" s="2"/>
      <c r="R84" s="2"/>
      <c r="S84" s="2"/>
      <c r="T84" s="2"/>
      <c r="U84" s="92"/>
    </row>
    <row r="85" spans="1:21" s="33" customFormat="1" ht="75">
      <c r="A85" s="90">
        <f t="shared" si="1"/>
        <v>80</v>
      </c>
      <c r="B85" s="2" t="s">
        <v>333</v>
      </c>
      <c r="C85" s="2" t="s">
        <v>1040</v>
      </c>
      <c r="D85" s="2" t="s">
        <v>1769</v>
      </c>
      <c r="E85" s="2" t="s">
        <v>1769</v>
      </c>
      <c r="F85" s="2" t="s">
        <v>157</v>
      </c>
      <c r="G85" s="2" t="s">
        <v>158</v>
      </c>
      <c r="H85" s="2" t="s">
        <v>188</v>
      </c>
      <c r="I85" s="2" t="s">
        <v>159</v>
      </c>
      <c r="J85" s="2" t="s">
        <v>7</v>
      </c>
      <c r="K85" s="2"/>
      <c r="L85" s="101">
        <v>45736</v>
      </c>
      <c r="M85" s="2" t="s">
        <v>1421</v>
      </c>
      <c r="N85" s="2" t="s">
        <v>1393</v>
      </c>
      <c r="O85" s="101"/>
      <c r="P85" s="2"/>
      <c r="Q85" s="2"/>
      <c r="R85" s="2"/>
      <c r="S85" s="2"/>
      <c r="T85" s="2"/>
      <c r="U85" s="92"/>
    </row>
    <row r="86" spans="1:21" s="33" customFormat="1" ht="75">
      <c r="A86" s="90">
        <f t="shared" si="1"/>
        <v>81</v>
      </c>
      <c r="B86" s="2" t="s">
        <v>333</v>
      </c>
      <c r="C86" s="2" t="s">
        <v>1003</v>
      </c>
      <c r="D86" s="2" t="s">
        <v>1772</v>
      </c>
      <c r="E86" s="2" t="s">
        <v>1772</v>
      </c>
      <c r="F86" s="2" t="s">
        <v>157</v>
      </c>
      <c r="G86" s="2" t="s">
        <v>158</v>
      </c>
      <c r="H86" s="2" t="s">
        <v>193</v>
      </c>
      <c r="I86" s="2" t="s">
        <v>159</v>
      </c>
      <c r="J86" s="2" t="s">
        <v>181</v>
      </c>
      <c r="K86" s="2" t="s">
        <v>1763</v>
      </c>
      <c r="L86" s="101">
        <v>45717</v>
      </c>
      <c r="M86" s="2" t="s">
        <v>1400</v>
      </c>
      <c r="N86" s="2" t="s">
        <v>1393</v>
      </c>
      <c r="O86" s="101"/>
      <c r="P86" s="2"/>
      <c r="Q86" s="2"/>
      <c r="R86" s="2"/>
      <c r="S86" s="2"/>
      <c r="T86" s="2"/>
      <c r="U86" s="92"/>
    </row>
    <row r="87" spans="1:21" s="33" customFormat="1">
      <c r="A87" s="90">
        <f t="shared" si="1"/>
        <v>82</v>
      </c>
      <c r="B87" s="2" t="s">
        <v>333</v>
      </c>
      <c r="C87" s="2" t="s">
        <v>1035</v>
      </c>
      <c r="D87" s="2" t="s">
        <v>1773</v>
      </c>
      <c r="E87" s="2" t="s">
        <v>1773</v>
      </c>
      <c r="F87" s="2" t="s">
        <v>157</v>
      </c>
      <c r="G87" s="2" t="s">
        <v>158</v>
      </c>
      <c r="H87" s="2" t="s">
        <v>193</v>
      </c>
      <c r="I87" s="2" t="s">
        <v>159</v>
      </c>
      <c r="J87" s="2" t="s">
        <v>181</v>
      </c>
      <c r="K87" s="2" t="s">
        <v>1763</v>
      </c>
      <c r="L87" s="101">
        <v>45717</v>
      </c>
      <c r="M87" s="2" t="s">
        <v>1400</v>
      </c>
      <c r="N87" s="2" t="s">
        <v>1393</v>
      </c>
      <c r="O87" s="101"/>
      <c r="P87" s="2"/>
      <c r="Q87" s="2"/>
      <c r="R87" s="2"/>
      <c r="S87" s="2"/>
      <c r="T87" s="2"/>
      <c r="U87" s="92"/>
    </row>
    <row r="88" spans="1:21" s="33" customFormat="1" ht="75">
      <c r="A88" s="90">
        <f t="shared" si="1"/>
        <v>83</v>
      </c>
      <c r="B88" s="2" t="s">
        <v>333</v>
      </c>
      <c r="C88" s="2" t="s">
        <v>1440</v>
      </c>
      <c r="D88" s="2" t="s">
        <v>1778</v>
      </c>
      <c r="E88" s="2" t="s">
        <v>1778</v>
      </c>
      <c r="F88" s="2" t="s">
        <v>176</v>
      </c>
      <c r="G88" s="2" t="s">
        <v>1411</v>
      </c>
      <c r="H88" s="2" t="s">
        <v>186</v>
      </c>
      <c r="I88" s="2" t="s">
        <v>183</v>
      </c>
      <c r="J88" s="2" t="s">
        <v>181</v>
      </c>
      <c r="K88" s="2" t="s">
        <v>1796</v>
      </c>
      <c r="L88" s="101">
        <v>45736</v>
      </c>
      <c r="M88" s="2" t="s">
        <v>1792</v>
      </c>
      <c r="N88" s="2" t="s">
        <v>1393</v>
      </c>
      <c r="O88" s="101"/>
      <c r="P88" s="2"/>
      <c r="Q88" s="2"/>
      <c r="R88" s="2"/>
      <c r="S88" s="2"/>
      <c r="T88" s="2"/>
      <c r="U88" s="92"/>
    </row>
    <row r="89" spans="1:21" s="33" customFormat="1" ht="75">
      <c r="A89" s="90">
        <f t="shared" si="1"/>
        <v>84</v>
      </c>
      <c r="B89" s="2" t="s">
        <v>333</v>
      </c>
      <c r="C89" s="2" t="s">
        <v>1788</v>
      </c>
      <c r="D89" s="2" t="s">
        <v>1779</v>
      </c>
      <c r="E89" s="2" t="s">
        <v>1779</v>
      </c>
      <c r="F89" s="2" t="s">
        <v>176</v>
      </c>
      <c r="G89" s="2" t="s">
        <v>1411</v>
      </c>
      <c r="H89" s="2" t="s">
        <v>186</v>
      </c>
      <c r="I89" s="2" t="s">
        <v>183</v>
      </c>
      <c r="J89" s="2" t="s">
        <v>181</v>
      </c>
      <c r="K89" s="2" t="s">
        <v>1796</v>
      </c>
      <c r="L89" s="101">
        <v>45736</v>
      </c>
      <c r="M89" s="2" t="s">
        <v>1793</v>
      </c>
      <c r="N89" s="2" t="s">
        <v>1393</v>
      </c>
      <c r="O89" s="101"/>
      <c r="P89" s="2"/>
      <c r="Q89" s="2"/>
      <c r="R89" s="2"/>
      <c r="S89" s="2"/>
      <c r="T89" s="2"/>
      <c r="U89" s="92"/>
    </row>
    <row r="90" spans="1:21" s="33" customFormat="1" ht="90">
      <c r="A90" s="90">
        <f t="shared" si="1"/>
        <v>85</v>
      </c>
      <c r="B90" s="2" t="s">
        <v>333</v>
      </c>
      <c r="C90" s="2" t="s">
        <v>1789</v>
      </c>
      <c r="D90" s="2" t="s">
        <v>1780</v>
      </c>
      <c r="E90" s="2" t="s">
        <v>1780</v>
      </c>
      <c r="F90" s="2" t="s">
        <v>176</v>
      </c>
      <c r="G90" s="2" t="s">
        <v>1411</v>
      </c>
      <c r="H90" s="2" t="s">
        <v>186</v>
      </c>
      <c r="I90" s="2" t="s">
        <v>183</v>
      </c>
      <c r="J90" s="2" t="s">
        <v>181</v>
      </c>
      <c r="K90" s="2" t="s">
        <v>1796</v>
      </c>
      <c r="L90" s="101">
        <v>45736</v>
      </c>
      <c r="M90" s="2" t="s">
        <v>1794</v>
      </c>
      <c r="N90" s="2" t="s">
        <v>1393</v>
      </c>
      <c r="O90" s="101"/>
      <c r="P90" s="2"/>
      <c r="Q90" s="2"/>
      <c r="R90" s="2"/>
      <c r="S90" s="2"/>
      <c r="T90" s="2"/>
      <c r="U90" s="92"/>
    </row>
    <row r="91" spans="1:21" s="33" customFormat="1" ht="75">
      <c r="A91" s="90">
        <f t="shared" si="1"/>
        <v>86</v>
      </c>
      <c r="B91" s="2" t="s">
        <v>333</v>
      </c>
      <c r="C91" s="2" t="s">
        <v>1790</v>
      </c>
      <c r="D91" s="2" t="s">
        <v>1781</v>
      </c>
      <c r="E91" s="2" t="s">
        <v>1781</v>
      </c>
      <c r="F91" s="2" t="s">
        <v>176</v>
      </c>
      <c r="G91" s="2" t="s">
        <v>1411</v>
      </c>
      <c r="H91" s="2" t="s">
        <v>186</v>
      </c>
      <c r="I91" s="2" t="s">
        <v>183</v>
      </c>
      <c r="J91" s="2" t="s">
        <v>181</v>
      </c>
      <c r="K91" s="2" t="s">
        <v>1796</v>
      </c>
      <c r="L91" s="101">
        <v>45736</v>
      </c>
      <c r="M91" s="2" t="s">
        <v>1795</v>
      </c>
      <c r="N91" s="2" t="s">
        <v>1393</v>
      </c>
      <c r="O91" s="101"/>
      <c r="P91" s="2"/>
      <c r="Q91" s="2"/>
      <c r="R91" s="2"/>
      <c r="S91" s="2"/>
      <c r="T91" s="2"/>
      <c r="U91" s="92"/>
    </row>
    <row r="92" spans="1:21" s="33" customFormat="1" ht="90">
      <c r="A92" s="90">
        <f t="shared" si="1"/>
        <v>87</v>
      </c>
      <c r="B92" s="2" t="s">
        <v>333</v>
      </c>
      <c r="C92" s="2" t="s">
        <v>1789</v>
      </c>
      <c r="D92" s="2" t="s">
        <v>1780</v>
      </c>
      <c r="E92" s="2" t="s">
        <v>1780</v>
      </c>
      <c r="F92" s="2" t="s">
        <v>176</v>
      </c>
      <c r="G92" s="2" t="s">
        <v>1411</v>
      </c>
      <c r="H92" s="2" t="s">
        <v>186</v>
      </c>
      <c r="I92" s="2" t="s">
        <v>183</v>
      </c>
      <c r="J92" s="2" t="s">
        <v>181</v>
      </c>
      <c r="K92" s="2" t="s">
        <v>1796</v>
      </c>
      <c r="L92" s="101">
        <v>45736</v>
      </c>
      <c r="M92" s="2" t="s">
        <v>1793</v>
      </c>
      <c r="N92" s="2" t="s">
        <v>1393</v>
      </c>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7"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0" zoomScaleNormal="60" workbookViewId="0">
      <pane xSplit="4" ySplit="6" topLeftCell="E7" activePane="bottomRight" state="frozen"/>
      <selection pane="topRight" activeCell="E1" sqref="E1"/>
      <selection pane="bottomLeft" activeCell="A7" sqref="A7"/>
      <selection pane="bottomRight" activeCell="M157" sqref="M157:M16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1385</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05" hidden="1">
      <c r="A6" s="90">
        <v>1</v>
      </c>
      <c r="B6" s="2" t="s">
        <v>333</v>
      </c>
      <c r="C6" s="2" t="s">
        <v>760</v>
      </c>
      <c r="D6" s="2" t="s">
        <v>1513</v>
      </c>
      <c r="E6" s="2" t="s">
        <v>1513</v>
      </c>
      <c r="F6" s="2" t="s">
        <v>157</v>
      </c>
      <c r="G6" s="2" t="s">
        <v>158</v>
      </c>
      <c r="H6" s="2" t="s">
        <v>188</v>
      </c>
      <c r="I6" s="2" t="s">
        <v>318</v>
      </c>
      <c r="J6" s="2" t="s">
        <v>293</v>
      </c>
      <c r="K6" s="2" t="s">
        <v>1514</v>
      </c>
      <c r="L6" s="101">
        <v>45808</v>
      </c>
      <c r="M6" s="2" t="s">
        <v>1515</v>
      </c>
      <c r="N6" s="2" t="s">
        <v>1516</v>
      </c>
      <c r="O6" s="101"/>
      <c r="P6" s="2"/>
      <c r="Q6" s="2"/>
      <c r="R6" s="2"/>
      <c r="S6" s="2"/>
      <c r="T6" s="2"/>
      <c r="U6" s="92"/>
      <c r="V6"/>
      <c r="W6"/>
      <c r="XFA6" s="37"/>
      <c r="XFB6" s="3"/>
    </row>
    <row r="7" spans="1:23 16381:16382" s="33" customFormat="1" ht="105" hidden="1">
      <c r="A7" s="90">
        <f>+A6+1</f>
        <v>2</v>
      </c>
      <c r="B7" s="2" t="s">
        <v>333</v>
      </c>
      <c r="C7" s="2" t="s">
        <v>1001</v>
      </c>
      <c r="D7" s="2" t="s">
        <v>1517</v>
      </c>
      <c r="E7" s="2" t="s">
        <v>1517</v>
      </c>
      <c r="F7" s="2" t="s">
        <v>157</v>
      </c>
      <c r="G7" s="2" t="s">
        <v>158</v>
      </c>
      <c r="H7" s="2" t="s">
        <v>188</v>
      </c>
      <c r="I7" s="2" t="s">
        <v>318</v>
      </c>
      <c r="J7" s="2" t="s">
        <v>293</v>
      </c>
      <c r="K7" s="2" t="s">
        <v>1514</v>
      </c>
      <c r="L7" s="101">
        <v>45808</v>
      </c>
      <c r="M7" s="2" t="s">
        <v>1518</v>
      </c>
      <c r="N7" s="2" t="s">
        <v>1516</v>
      </c>
      <c r="O7" s="101"/>
      <c r="P7" s="2"/>
      <c r="Q7" s="2"/>
      <c r="R7" s="2"/>
      <c r="S7" s="2"/>
      <c r="T7" s="2"/>
      <c r="U7" s="92"/>
      <c r="V7"/>
      <c r="W7"/>
      <c r="XFA7" s="37"/>
      <c r="XFB7" s="3"/>
    </row>
    <row r="8" spans="1:23 16381:16382" s="33" customFormat="1" ht="105" hidden="1">
      <c r="A8" s="90">
        <f t="shared" ref="A8:A71" si="0">+A7+1</f>
        <v>3</v>
      </c>
      <c r="B8" s="2" t="s">
        <v>333</v>
      </c>
      <c r="C8" s="2" t="s">
        <v>1003</v>
      </c>
      <c r="D8" s="2" t="s">
        <v>1519</v>
      </c>
      <c r="E8" s="2" t="s">
        <v>1519</v>
      </c>
      <c r="F8" s="2" t="s">
        <v>157</v>
      </c>
      <c r="G8" s="2" t="s">
        <v>158</v>
      </c>
      <c r="H8" s="2" t="s">
        <v>188</v>
      </c>
      <c r="I8" s="2" t="s">
        <v>318</v>
      </c>
      <c r="J8" s="2" t="s">
        <v>293</v>
      </c>
      <c r="K8" s="2" t="s">
        <v>1514</v>
      </c>
      <c r="L8" s="101">
        <v>45808</v>
      </c>
      <c r="M8" s="2" t="s">
        <v>1520</v>
      </c>
      <c r="N8" s="2" t="s">
        <v>1516</v>
      </c>
      <c r="O8" s="101"/>
      <c r="P8" s="2"/>
      <c r="Q8" s="2"/>
      <c r="R8" s="2"/>
      <c r="S8" s="2"/>
      <c r="T8" s="2"/>
      <c r="U8" s="92"/>
      <c r="V8"/>
      <c r="W8"/>
      <c r="XFA8" s="37"/>
      <c r="XFB8" s="3"/>
    </row>
    <row r="9" spans="1:23 16381:16382" s="33" customFormat="1" ht="105" hidden="1">
      <c r="A9" s="90">
        <f t="shared" si="0"/>
        <v>4</v>
      </c>
      <c r="B9" s="2" t="s">
        <v>333</v>
      </c>
      <c r="C9" s="2" t="s">
        <v>1003</v>
      </c>
      <c r="D9" s="2" t="s">
        <v>1521</v>
      </c>
      <c r="E9" s="2" t="s">
        <v>1521</v>
      </c>
      <c r="F9" s="2" t="s">
        <v>157</v>
      </c>
      <c r="G9" s="2" t="s">
        <v>158</v>
      </c>
      <c r="H9" s="2" t="s">
        <v>188</v>
      </c>
      <c r="I9" s="2" t="s">
        <v>318</v>
      </c>
      <c r="J9" s="2" t="s">
        <v>293</v>
      </c>
      <c r="K9" s="2" t="s">
        <v>1514</v>
      </c>
      <c r="L9" s="101">
        <v>45808</v>
      </c>
      <c r="M9" s="2" t="s">
        <v>1520</v>
      </c>
      <c r="N9" s="2" t="s">
        <v>1516</v>
      </c>
      <c r="O9" s="101"/>
      <c r="P9" s="2"/>
      <c r="Q9" s="2"/>
      <c r="R9" s="2"/>
      <c r="S9" s="2"/>
      <c r="T9" s="2"/>
      <c r="U9" s="92"/>
      <c r="V9"/>
      <c r="W9"/>
      <c r="XFA9" s="37"/>
      <c r="XFB9" s="3"/>
    </row>
    <row r="10" spans="1:23 16381:16382" s="33" customFormat="1" ht="105" hidden="1">
      <c r="A10" s="90">
        <f t="shared" si="0"/>
        <v>5</v>
      </c>
      <c r="B10" s="2" t="s">
        <v>333</v>
      </c>
      <c r="C10" s="2" t="s">
        <v>1004</v>
      </c>
      <c r="D10" s="2" t="s">
        <v>1522</v>
      </c>
      <c r="E10" s="2" t="s">
        <v>1522</v>
      </c>
      <c r="F10" s="2" t="s">
        <v>157</v>
      </c>
      <c r="G10" s="2" t="s">
        <v>158</v>
      </c>
      <c r="H10" s="2" t="s">
        <v>188</v>
      </c>
      <c r="I10" s="2" t="s">
        <v>318</v>
      </c>
      <c r="J10" s="2" t="s">
        <v>293</v>
      </c>
      <c r="K10" s="2" t="s">
        <v>1514</v>
      </c>
      <c r="L10" s="101">
        <v>45808</v>
      </c>
      <c r="M10" s="2" t="s">
        <v>1523</v>
      </c>
      <c r="N10" s="2" t="s">
        <v>1516</v>
      </c>
      <c r="O10" s="101"/>
      <c r="P10" s="2"/>
      <c r="Q10" s="2"/>
      <c r="R10" s="2"/>
      <c r="S10" s="2"/>
      <c r="T10" s="2"/>
      <c r="U10" s="92"/>
      <c r="V10"/>
      <c r="W10"/>
      <c r="XFA10" s="37"/>
      <c r="XFB10" s="3"/>
    </row>
    <row r="11" spans="1:23 16381:16382" s="33" customFormat="1" ht="105" hidden="1">
      <c r="A11" s="90">
        <f t="shared" si="0"/>
        <v>6</v>
      </c>
      <c r="B11" s="2" t="s">
        <v>333</v>
      </c>
      <c r="C11" s="2" t="s">
        <v>1004</v>
      </c>
      <c r="D11" s="2" t="s">
        <v>1524</v>
      </c>
      <c r="E11" s="2" t="s">
        <v>1524</v>
      </c>
      <c r="F11" s="2" t="s">
        <v>157</v>
      </c>
      <c r="G11" s="2" t="s">
        <v>158</v>
      </c>
      <c r="H11" s="2" t="s">
        <v>188</v>
      </c>
      <c r="I11" s="2" t="s">
        <v>318</v>
      </c>
      <c r="J11" s="2" t="s">
        <v>293</v>
      </c>
      <c r="K11" s="2" t="s">
        <v>1514</v>
      </c>
      <c r="L11" s="101">
        <v>45808</v>
      </c>
      <c r="M11" s="2" t="s">
        <v>1525</v>
      </c>
      <c r="N11" s="2" t="s">
        <v>1516</v>
      </c>
      <c r="O11" s="101"/>
      <c r="P11" s="2"/>
      <c r="Q11" s="2"/>
      <c r="R11" s="2"/>
      <c r="S11" s="2"/>
      <c r="T11" s="2"/>
      <c r="U11" s="92"/>
      <c r="V11"/>
      <c r="W11"/>
      <c r="XFA11" s="37"/>
      <c r="XFB11" s="3"/>
    </row>
    <row r="12" spans="1:23 16381:16382" s="33" customFormat="1" ht="105" hidden="1">
      <c r="A12" s="90">
        <f t="shared" si="0"/>
        <v>7</v>
      </c>
      <c r="B12" s="2" t="s">
        <v>333</v>
      </c>
      <c r="C12" s="2" t="s">
        <v>1004</v>
      </c>
      <c r="D12" s="2" t="s">
        <v>1512</v>
      </c>
      <c r="E12" s="2" t="s">
        <v>1512</v>
      </c>
      <c r="F12" s="2" t="s">
        <v>157</v>
      </c>
      <c r="G12" s="2" t="s">
        <v>158</v>
      </c>
      <c r="H12" s="2" t="s">
        <v>188</v>
      </c>
      <c r="I12" s="2" t="s">
        <v>318</v>
      </c>
      <c r="J12" s="2" t="s">
        <v>293</v>
      </c>
      <c r="K12" s="2" t="s">
        <v>1514</v>
      </c>
      <c r="L12" s="101">
        <v>45808</v>
      </c>
      <c r="M12" s="2" t="s">
        <v>1525</v>
      </c>
      <c r="N12" s="2" t="s">
        <v>1516</v>
      </c>
      <c r="O12" s="101"/>
      <c r="P12" s="2"/>
      <c r="Q12" s="2"/>
      <c r="R12" s="2"/>
      <c r="S12" s="2"/>
      <c r="T12" s="2"/>
      <c r="U12" s="92"/>
      <c r="V12"/>
      <c r="W12"/>
      <c r="XFA12" s="37"/>
      <c r="XFB12" s="3"/>
    </row>
    <row r="13" spans="1:23 16381:16382" s="33" customFormat="1" ht="105" hidden="1">
      <c r="A13" s="90">
        <f t="shared" si="0"/>
        <v>8</v>
      </c>
      <c r="B13" s="2" t="s">
        <v>333</v>
      </c>
      <c r="C13" s="2" t="s">
        <v>1011</v>
      </c>
      <c r="D13" s="2" t="s">
        <v>1526</v>
      </c>
      <c r="E13" s="2" t="s">
        <v>1526</v>
      </c>
      <c r="F13" s="2" t="s">
        <v>157</v>
      </c>
      <c r="G13" s="2" t="s">
        <v>158</v>
      </c>
      <c r="H13" s="2" t="s">
        <v>188</v>
      </c>
      <c r="I13" s="2" t="s">
        <v>318</v>
      </c>
      <c r="J13" s="2" t="s">
        <v>293</v>
      </c>
      <c r="K13" s="2" t="s">
        <v>1514</v>
      </c>
      <c r="L13" s="101">
        <v>45808</v>
      </c>
      <c r="M13" s="2" t="s">
        <v>1518</v>
      </c>
      <c r="N13" s="2" t="s">
        <v>1516</v>
      </c>
      <c r="O13" s="101"/>
      <c r="P13" s="2"/>
      <c r="Q13" s="2"/>
      <c r="R13" s="2"/>
      <c r="S13" s="2"/>
      <c r="T13" s="2"/>
      <c r="U13" s="92"/>
      <c r="V13"/>
      <c r="W13"/>
      <c r="XFA13" s="37"/>
      <c r="XFB13" s="3"/>
    </row>
    <row r="14" spans="1:23 16381:16382" s="33" customFormat="1" ht="105" hidden="1">
      <c r="A14" s="90">
        <f t="shared" si="0"/>
        <v>9</v>
      </c>
      <c r="B14" s="2" t="s">
        <v>333</v>
      </c>
      <c r="C14" s="2" t="s">
        <v>1005</v>
      </c>
      <c r="D14" s="2" t="s">
        <v>1527</v>
      </c>
      <c r="E14" s="2" t="s">
        <v>1527</v>
      </c>
      <c r="F14" s="2" t="s">
        <v>157</v>
      </c>
      <c r="G14" s="2" t="s">
        <v>158</v>
      </c>
      <c r="H14" s="2" t="s">
        <v>188</v>
      </c>
      <c r="I14" s="2" t="s">
        <v>318</v>
      </c>
      <c r="J14" s="2" t="s">
        <v>293</v>
      </c>
      <c r="K14" s="2" t="s">
        <v>1514</v>
      </c>
      <c r="L14" s="101">
        <v>45808</v>
      </c>
      <c r="M14" s="2" t="s">
        <v>1528</v>
      </c>
      <c r="N14" s="2" t="s">
        <v>1516</v>
      </c>
      <c r="O14" s="101"/>
      <c r="P14" s="2"/>
      <c r="Q14" s="2"/>
      <c r="R14" s="2"/>
      <c r="S14" s="2"/>
      <c r="T14" s="2"/>
      <c r="U14" s="92"/>
      <c r="V14"/>
      <c r="W14"/>
      <c r="XFA14" s="37"/>
      <c r="XFB14" s="3"/>
    </row>
    <row r="15" spans="1:23 16381:16382" s="33" customFormat="1" ht="105" hidden="1">
      <c r="A15" s="90">
        <f t="shared" si="0"/>
        <v>10</v>
      </c>
      <c r="B15" s="2" t="s">
        <v>333</v>
      </c>
      <c r="C15" s="2" t="s">
        <v>1005</v>
      </c>
      <c r="D15" s="2" t="s">
        <v>1529</v>
      </c>
      <c r="E15" s="2" t="s">
        <v>1529</v>
      </c>
      <c r="F15" s="2" t="s">
        <v>157</v>
      </c>
      <c r="G15" s="2" t="s">
        <v>158</v>
      </c>
      <c r="H15" s="2" t="s">
        <v>188</v>
      </c>
      <c r="I15" s="2" t="s">
        <v>318</v>
      </c>
      <c r="J15" s="2" t="s">
        <v>293</v>
      </c>
      <c r="K15" s="2" t="s">
        <v>1514</v>
      </c>
      <c r="L15" s="101">
        <v>45808</v>
      </c>
      <c r="M15" s="2" t="s">
        <v>1515</v>
      </c>
      <c r="N15" s="2" t="s">
        <v>1516</v>
      </c>
      <c r="O15" s="101"/>
      <c r="P15" s="2"/>
      <c r="Q15" s="2"/>
      <c r="R15" s="2"/>
      <c r="S15" s="2"/>
      <c r="T15" s="2"/>
      <c r="U15" s="92"/>
      <c r="V15"/>
      <c r="W15"/>
      <c r="XFA15" s="37"/>
      <c r="XFB15" s="3"/>
    </row>
    <row r="16" spans="1:23 16381:16382" s="33" customFormat="1" ht="105" hidden="1">
      <c r="A16" s="90">
        <f t="shared" si="0"/>
        <v>11</v>
      </c>
      <c r="B16" s="2" t="s">
        <v>333</v>
      </c>
      <c r="C16" s="2" t="s">
        <v>1006</v>
      </c>
      <c r="D16" s="2" t="s">
        <v>1530</v>
      </c>
      <c r="E16" s="2" t="s">
        <v>1530</v>
      </c>
      <c r="F16" s="2" t="s">
        <v>157</v>
      </c>
      <c r="G16" s="2" t="s">
        <v>158</v>
      </c>
      <c r="H16" s="2" t="s">
        <v>188</v>
      </c>
      <c r="I16" s="2" t="s">
        <v>318</v>
      </c>
      <c r="J16" s="2" t="s">
        <v>293</v>
      </c>
      <c r="K16" s="2" t="s">
        <v>1514</v>
      </c>
      <c r="L16" s="101">
        <v>45808</v>
      </c>
      <c r="M16" s="2" t="s">
        <v>1531</v>
      </c>
      <c r="N16" s="2" t="s">
        <v>1516</v>
      </c>
      <c r="O16" s="101"/>
      <c r="P16" s="2"/>
      <c r="Q16" s="2"/>
      <c r="R16" s="2"/>
      <c r="S16" s="2"/>
      <c r="T16" s="2"/>
      <c r="U16" s="92"/>
      <c r="V16"/>
      <c r="W16"/>
      <c r="XFA16" s="37"/>
      <c r="XFB16" s="3"/>
    </row>
    <row r="17" spans="1:23" s="33" customFormat="1" ht="105" hidden="1">
      <c r="A17" s="90">
        <f t="shared" si="0"/>
        <v>12</v>
      </c>
      <c r="B17" s="2" t="s">
        <v>333</v>
      </c>
      <c r="C17" s="2" t="s">
        <v>314</v>
      </c>
      <c r="D17" s="2" t="s">
        <v>1532</v>
      </c>
      <c r="E17" s="2" t="s">
        <v>1532</v>
      </c>
      <c r="F17" s="2" t="s">
        <v>157</v>
      </c>
      <c r="G17" s="2" t="s">
        <v>158</v>
      </c>
      <c r="H17" s="2" t="s">
        <v>188</v>
      </c>
      <c r="I17" s="2" t="s">
        <v>318</v>
      </c>
      <c r="J17" s="2" t="s">
        <v>293</v>
      </c>
      <c r="K17" s="2" t="s">
        <v>1514</v>
      </c>
      <c r="L17" s="101">
        <v>45808</v>
      </c>
      <c r="M17" s="2" t="s">
        <v>1533</v>
      </c>
      <c r="N17" s="2" t="s">
        <v>1516</v>
      </c>
      <c r="O17" s="101"/>
      <c r="P17" s="2"/>
      <c r="Q17" s="2"/>
      <c r="R17" s="2"/>
      <c r="S17" s="2"/>
      <c r="T17" s="2"/>
      <c r="U17" s="92"/>
      <c r="V17"/>
      <c r="W17"/>
    </row>
    <row r="18" spans="1:23" s="33" customFormat="1" ht="105" hidden="1">
      <c r="A18" s="90">
        <f t="shared" si="0"/>
        <v>13</v>
      </c>
      <c r="B18" s="2" t="s">
        <v>333</v>
      </c>
      <c r="C18" s="2" t="s">
        <v>1010</v>
      </c>
      <c r="D18" s="2" t="s">
        <v>1534</v>
      </c>
      <c r="E18" s="2" t="s">
        <v>1534</v>
      </c>
      <c r="F18" s="2" t="s">
        <v>157</v>
      </c>
      <c r="G18" s="2" t="s">
        <v>158</v>
      </c>
      <c r="H18" s="2" t="s">
        <v>188</v>
      </c>
      <c r="I18" s="2" t="s">
        <v>318</v>
      </c>
      <c r="J18" s="2" t="s">
        <v>293</v>
      </c>
      <c r="K18" s="2" t="s">
        <v>1514</v>
      </c>
      <c r="L18" s="101">
        <v>45808</v>
      </c>
      <c r="M18" s="2" t="s">
        <v>1515</v>
      </c>
      <c r="N18" s="2" t="s">
        <v>1516</v>
      </c>
      <c r="O18" s="101"/>
      <c r="P18" s="2"/>
      <c r="Q18" s="2"/>
      <c r="R18" s="2"/>
      <c r="S18" s="2"/>
      <c r="T18" s="2"/>
      <c r="U18" s="92"/>
      <c r="V18"/>
      <c r="W18"/>
    </row>
    <row r="19" spans="1:23" s="33" customFormat="1" ht="105" hidden="1">
      <c r="A19" s="90">
        <f t="shared" si="0"/>
        <v>14</v>
      </c>
      <c r="B19" s="2" t="s">
        <v>333</v>
      </c>
      <c r="C19" s="2" t="s">
        <v>1010</v>
      </c>
      <c r="D19" s="2" t="s">
        <v>1535</v>
      </c>
      <c r="E19" s="2" t="s">
        <v>1535</v>
      </c>
      <c r="F19" s="2" t="s">
        <v>157</v>
      </c>
      <c r="G19" s="2" t="s">
        <v>158</v>
      </c>
      <c r="H19" s="2" t="s">
        <v>188</v>
      </c>
      <c r="I19" s="2" t="s">
        <v>318</v>
      </c>
      <c r="J19" s="2" t="s">
        <v>293</v>
      </c>
      <c r="K19" s="2" t="s">
        <v>1514</v>
      </c>
      <c r="L19" s="101">
        <v>45808</v>
      </c>
      <c r="M19" s="2" t="s">
        <v>1515</v>
      </c>
      <c r="N19" s="2" t="s">
        <v>1516</v>
      </c>
      <c r="O19" s="101"/>
      <c r="P19" s="2"/>
      <c r="Q19" s="2"/>
      <c r="R19" s="2"/>
      <c r="S19" s="2"/>
      <c r="T19" s="2"/>
      <c r="U19" s="92"/>
      <c r="V19"/>
      <c r="W19"/>
    </row>
    <row r="20" spans="1:23" s="33" customFormat="1" ht="105" hidden="1">
      <c r="A20" s="90">
        <f t="shared" si="0"/>
        <v>15</v>
      </c>
      <c r="B20" s="2" t="s">
        <v>333</v>
      </c>
      <c r="C20" s="2" t="s">
        <v>1012</v>
      </c>
      <c r="D20" s="2" t="s">
        <v>1536</v>
      </c>
      <c r="E20" s="2" t="s">
        <v>1536</v>
      </c>
      <c r="F20" s="2" t="s">
        <v>157</v>
      </c>
      <c r="G20" s="2" t="s">
        <v>158</v>
      </c>
      <c r="H20" s="2" t="s">
        <v>188</v>
      </c>
      <c r="I20" s="2" t="s">
        <v>318</v>
      </c>
      <c r="J20" s="2" t="s">
        <v>293</v>
      </c>
      <c r="K20" s="2" t="s">
        <v>1514</v>
      </c>
      <c r="L20" s="101">
        <v>45808</v>
      </c>
      <c r="M20" s="2" t="s">
        <v>1520</v>
      </c>
      <c r="N20" s="2" t="s">
        <v>1516</v>
      </c>
      <c r="O20" s="101"/>
      <c r="P20" s="2"/>
      <c r="Q20" s="2"/>
      <c r="R20" s="2"/>
      <c r="S20" s="2"/>
      <c r="T20" s="2"/>
      <c r="U20" s="92"/>
      <c r="V20"/>
      <c r="W20"/>
    </row>
    <row r="21" spans="1:23" s="33" customFormat="1" ht="105" hidden="1">
      <c r="A21" s="90">
        <f t="shared" si="0"/>
        <v>16</v>
      </c>
      <c r="B21" s="2" t="s">
        <v>333</v>
      </c>
      <c r="C21" s="2" t="s">
        <v>1013</v>
      </c>
      <c r="D21" s="2" t="s">
        <v>1517</v>
      </c>
      <c r="E21" s="2" t="s">
        <v>1517</v>
      </c>
      <c r="F21" s="2" t="s">
        <v>157</v>
      </c>
      <c r="G21" s="2" t="s">
        <v>158</v>
      </c>
      <c r="H21" s="2" t="s">
        <v>188</v>
      </c>
      <c r="I21" s="2" t="s">
        <v>318</v>
      </c>
      <c r="J21" s="2" t="s">
        <v>293</v>
      </c>
      <c r="K21" s="2" t="s">
        <v>1514</v>
      </c>
      <c r="L21" s="101">
        <v>45808</v>
      </c>
      <c r="M21" s="2" t="s">
        <v>1531</v>
      </c>
      <c r="N21" s="2" t="s">
        <v>1516</v>
      </c>
      <c r="O21" s="101"/>
      <c r="P21" s="2"/>
      <c r="Q21" s="2"/>
      <c r="R21" s="2"/>
      <c r="S21" s="2"/>
      <c r="T21" s="2"/>
      <c r="U21" s="92"/>
      <c r="V21"/>
      <c r="W21"/>
    </row>
    <row r="22" spans="1:23" s="33" customFormat="1" ht="105" hidden="1">
      <c r="A22" s="90">
        <f t="shared" si="0"/>
        <v>17</v>
      </c>
      <c r="B22" s="2" t="s">
        <v>333</v>
      </c>
      <c r="C22" s="2" t="s">
        <v>1014</v>
      </c>
      <c r="D22" s="2" t="s">
        <v>1536</v>
      </c>
      <c r="E22" s="2" t="s">
        <v>1536</v>
      </c>
      <c r="F22" s="2" t="s">
        <v>157</v>
      </c>
      <c r="G22" s="2" t="s">
        <v>158</v>
      </c>
      <c r="H22" s="2" t="s">
        <v>188</v>
      </c>
      <c r="I22" s="2" t="s">
        <v>318</v>
      </c>
      <c r="J22" s="2" t="s">
        <v>293</v>
      </c>
      <c r="K22" s="2" t="s">
        <v>1514</v>
      </c>
      <c r="L22" s="101">
        <v>45808</v>
      </c>
      <c r="M22" s="2" t="s">
        <v>1531</v>
      </c>
      <c r="N22" s="2" t="s">
        <v>1516</v>
      </c>
      <c r="O22" s="101"/>
      <c r="P22" s="2"/>
      <c r="Q22" s="2"/>
      <c r="R22" s="2"/>
      <c r="S22" s="2"/>
      <c r="T22" s="2"/>
      <c r="U22" s="92"/>
      <c r="V22"/>
      <c r="W22"/>
    </row>
    <row r="23" spans="1:23" s="33" customFormat="1" ht="105" hidden="1">
      <c r="A23" s="90">
        <f t="shared" si="0"/>
        <v>18</v>
      </c>
      <c r="B23" s="2" t="s">
        <v>333</v>
      </c>
      <c r="C23" s="2" t="s">
        <v>1014</v>
      </c>
      <c r="D23" s="2" t="s">
        <v>1537</v>
      </c>
      <c r="E23" s="2" t="s">
        <v>1537</v>
      </c>
      <c r="F23" s="2" t="s">
        <v>157</v>
      </c>
      <c r="G23" s="2" t="s">
        <v>158</v>
      </c>
      <c r="H23" s="2" t="s">
        <v>188</v>
      </c>
      <c r="I23" s="2" t="s">
        <v>318</v>
      </c>
      <c r="J23" s="2" t="s">
        <v>293</v>
      </c>
      <c r="K23" s="2" t="s">
        <v>1514</v>
      </c>
      <c r="L23" s="101">
        <v>45808</v>
      </c>
      <c r="M23" s="2" t="s">
        <v>1538</v>
      </c>
      <c r="N23" s="2" t="s">
        <v>1516</v>
      </c>
      <c r="O23" s="101"/>
      <c r="P23" s="2"/>
      <c r="Q23" s="2"/>
      <c r="R23" s="2"/>
      <c r="S23" s="2"/>
      <c r="T23" s="2"/>
      <c r="U23" s="92"/>
      <c r="V23"/>
      <c r="W23"/>
    </row>
    <row r="24" spans="1:23" s="33" customFormat="1" ht="105" hidden="1">
      <c r="A24" s="90">
        <f t="shared" si="0"/>
        <v>19</v>
      </c>
      <c r="B24" s="2" t="s">
        <v>333</v>
      </c>
      <c r="C24" s="2" t="s">
        <v>1014</v>
      </c>
      <c r="D24" s="2" t="s">
        <v>1539</v>
      </c>
      <c r="E24" s="2" t="s">
        <v>1539</v>
      </c>
      <c r="F24" s="2" t="s">
        <v>157</v>
      </c>
      <c r="G24" s="2" t="s">
        <v>158</v>
      </c>
      <c r="H24" s="2" t="s">
        <v>188</v>
      </c>
      <c r="I24" s="2" t="s">
        <v>318</v>
      </c>
      <c r="J24" s="2" t="s">
        <v>293</v>
      </c>
      <c r="K24" s="2" t="s">
        <v>1514</v>
      </c>
      <c r="L24" s="101">
        <v>45808</v>
      </c>
      <c r="M24" s="2" t="s">
        <v>1538</v>
      </c>
      <c r="N24" s="2" t="s">
        <v>1516</v>
      </c>
      <c r="O24" s="101"/>
      <c r="P24" s="2"/>
      <c r="Q24" s="2"/>
      <c r="R24" s="2"/>
      <c r="S24" s="2"/>
      <c r="T24" s="2"/>
      <c r="U24" s="92"/>
      <c r="V24"/>
      <c r="W24"/>
    </row>
    <row r="25" spans="1:23" s="33" customFormat="1" ht="105" hidden="1">
      <c r="A25" s="90">
        <f t="shared" si="0"/>
        <v>20</v>
      </c>
      <c r="B25" s="2" t="s">
        <v>333</v>
      </c>
      <c r="C25" s="2" t="s">
        <v>1015</v>
      </c>
      <c r="D25" s="2" t="s">
        <v>1540</v>
      </c>
      <c r="E25" s="2" t="s">
        <v>1540</v>
      </c>
      <c r="F25" s="2" t="s">
        <v>157</v>
      </c>
      <c r="G25" s="2" t="s">
        <v>158</v>
      </c>
      <c r="H25" s="2" t="s">
        <v>188</v>
      </c>
      <c r="I25" s="2" t="s">
        <v>318</v>
      </c>
      <c r="J25" s="2" t="s">
        <v>293</v>
      </c>
      <c r="K25" s="2" t="s">
        <v>1514</v>
      </c>
      <c r="L25" s="101">
        <v>45808</v>
      </c>
      <c r="M25" s="2" t="s">
        <v>1531</v>
      </c>
      <c r="N25" s="2" t="s">
        <v>1516</v>
      </c>
      <c r="O25" s="101"/>
      <c r="P25" s="2"/>
      <c r="Q25" s="2"/>
      <c r="R25" s="2"/>
      <c r="S25" s="2"/>
      <c r="T25" s="2"/>
      <c r="U25" s="92"/>
      <c r="V25"/>
      <c r="W25"/>
    </row>
    <row r="26" spans="1:23" s="33" customFormat="1" ht="105" hidden="1">
      <c r="A26" s="90">
        <f t="shared" si="0"/>
        <v>21</v>
      </c>
      <c r="B26" s="2" t="s">
        <v>333</v>
      </c>
      <c r="C26" s="2" t="s">
        <v>1015</v>
      </c>
      <c r="D26" s="2" t="s">
        <v>1541</v>
      </c>
      <c r="E26" s="2" t="s">
        <v>1541</v>
      </c>
      <c r="F26" s="2" t="s">
        <v>157</v>
      </c>
      <c r="G26" s="2" t="s">
        <v>158</v>
      </c>
      <c r="H26" s="2" t="s">
        <v>188</v>
      </c>
      <c r="I26" s="2" t="s">
        <v>318</v>
      </c>
      <c r="J26" s="2" t="s">
        <v>293</v>
      </c>
      <c r="K26" s="2" t="s">
        <v>1514</v>
      </c>
      <c r="L26" s="101">
        <v>45808</v>
      </c>
      <c r="M26" s="2" t="s">
        <v>1515</v>
      </c>
      <c r="N26" s="2" t="s">
        <v>1516</v>
      </c>
      <c r="O26" s="101"/>
      <c r="P26" s="2"/>
      <c r="Q26" s="2"/>
      <c r="R26" s="2"/>
      <c r="S26" s="2"/>
      <c r="T26" s="2"/>
      <c r="U26" s="92"/>
      <c r="V26"/>
      <c r="W26"/>
    </row>
    <row r="27" spans="1:23" s="33" customFormat="1" ht="105" hidden="1">
      <c r="A27" s="90">
        <f t="shared" si="0"/>
        <v>22</v>
      </c>
      <c r="B27" s="2" t="s">
        <v>333</v>
      </c>
      <c r="C27" s="2" t="s">
        <v>1015</v>
      </c>
      <c r="D27" s="2" t="s">
        <v>1542</v>
      </c>
      <c r="E27" s="2" t="s">
        <v>1542</v>
      </c>
      <c r="F27" s="2" t="s">
        <v>157</v>
      </c>
      <c r="G27" s="2" t="s">
        <v>158</v>
      </c>
      <c r="H27" s="2" t="s">
        <v>188</v>
      </c>
      <c r="I27" s="2" t="s">
        <v>318</v>
      </c>
      <c r="J27" s="2" t="s">
        <v>293</v>
      </c>
      <c r="K27" s="2" t="s">
        <v>1514</v>
      </c>
      <c r="L27" s="101">
        <v>45808</v>
      </c>
      <c r="M27" s="2" t="s">
        <v>1543</v>
      </c>
      <c r="N27" s="2" t="s">
        <v>1516</v>
      </c>
      <c r="O27" s="101"/>
      <c r="P27" s="2"/>
      <c r="Q27" s="2"/>
      <c r="R27" s="2"/>
      <c r="S27" s="2"/>
      <c r="T27" s="2"/>
      <c r="U27" s="92"/>
      <c r="V27"/>
      <c r="W27"/>
    </row>
    <row r="28" spans="1:23" s="33" customFormat="1" ht="105" hidden="1">
      <c r="A28" s="90">
        <f t="shared" si="0"/>
        <v>23</v>
      </c>
      <c r="B28" s="2" t="s">
        <v>333</v>
      </c>
      <c r="C28" s="2" t="s">
        <v>679</v>
      </c>
      <c r="D28" s="2" t="s">
        <v>1535</v>
      </c>
      <c r="E28" s="2" t="s">
        <v>1535</v>
      </c>
      <c r="F28" s="2" t="s">
        <v>157</v>
      </c>
      <c r="G28" s="2" t="s">
        <v>158</v>
      </c>
      <c r="H28" s="2" t="s">
        <v>188</v>
      </c>
      <c r="I28" s="2" t="s">
        <v>318</v>
      </c>
      <c r="J28" s="2" t="s">
        <v>293</v>
      </c>
      <c r="K28" s="2" t="s">
        <v>1514</v>
      </c>
      <c r="L28" s="101">
        <v>45808</v>
      </c>
      <c r="M28" s="2" t="s">
        <v>1544</v>
      </c>
      <c r="N28" s="2" t="s">
        <v>1516</v>
      </c>
      <c r="O28" s="101"/>
      <c r="P28" s="2"/>
      <c r="Q28" s="2"/>
      <c r="R28" s="2"/>
      <c r="S28" s="2"/>
      <c r="T28" s="2"/>
      <c r="U28" s="92"/>
      <c r="V28"/>
      <c r="W28"/>
    </row>
    <row r="29" spans="1:23" s="33" customFormat="1" ht="105" hidden="1">
      <c r="A29" s="90">
        <f t="shared" si="0"/>
        <v>24</v>
      </c>
      <c r="B29" s="2" t="s">
        <v>333</v>
      </c>
      <c r="C29" s="2" t="s">
        <v>1034</v>
      </c>
      <c r="D29" s="2" t="s">
        <v>1545</v>
      </c>
      <c r="E29" s="2" t="s">
        <v>1545</v>
      </c>
      <c r="F29" s="2" t="s">
        <v>157</v>
      </c>
      <c r="G29" s="2" t="s">
        <v>158</v>
      </c>
      <c r="H29" s="2" t="s">
        <v>188</v>
      </c>
      <c r="I29" s="2" t="s">
        <v>318</v>
      </c>
      <c r="J29" s="2" t="s">
        <v>293</v>
      </c>
      <c r="K29" s="2" t="s">
        <v>1514</v>
      </c>
      <c r="L29" s="101">
        <v>45808</v>
      </c>
      <c r="M29" s="2" t="s">
        <v>1520</v>
      </c>
      <c r="N29" s="2" t="s">
        <v>1516</v>
      </c>
      <c r="O29" s="101"/>
      <c r="P29" s="2"/>
      <c r="Q29" s="2"/>
      <c r="R29" s="2"/>
      <c r="S29" s="2"/>
      <c r="T29" s="2"/>
      <c r="U29" s="92"/>
      <c r="V29"/>
      <c r="W29"/>
    </row>
    <row r="30" spans="1:23" s="33" customFormat="1" ht="105" hidden="1">
      <c r="A30" s="90">
        <f t="shared" si="0"/>
        <v>25</v>
      </c>
      <c r="B30" s="2" t="s">
        <v>333</v>
      </c>
      <c r="C30" s="2" t="s">
        <v>1016</v>
      </c>
      <c r="D30" s="2" t="s">
        <v>1741</v>
      </c>
      <c r="E30" s="2" t="s">
        <v>1741</v>
      </c>
      <c r="F30" s="2" t="s">
        <v>157</v>
      </c>
      <c r="G30" s="2" t="s">
        <v>158</v>
      </c>
      <c r="H30" s="2" t="s">
        <v>188</v>
      </c>
      <c r="I30" s="2" t="s">
        <v>318</v>
      </c>
      <c r="J30" s="2" t="s">
        <v>293</v>
      </c>
      <c r="K30" s="2" t="s">
        <v>1514</v>
      </c>
      <c r="L30" s="101">
        <v>45808</v>
      </c>
      <c r="M30" s="2" t="s">
        <v>1743</v>
      </c>
      <c r="N30" s="2" t="s">
        <v>1516</v>
      </c>
      <c r="O30" s="101"/>
      <c r="P30" s="2"/>
      <c r="Q30" s="2"/>
      <c r="R30" s="2"/>
      <c r="S30" s="2"/>
      <c r="T30" s="2"/>
      <c r="U30" s="92"/>
      <c r="V30"/>
      <c r="W30"/>
    </row>
    <row r="31" spans="1:23" s="33" customFormat="1" ht="105" hidden="1">
      <c r="A31" s="90">
        <f t="shared" si="0"/>
        <v>26</v>
      </c>
      <c r="B31" s="2" t="s">
        <v>333</v>
      </c>
      <c r="C31" s="2" t="s">
        <v>1018</v>
      </c>
      <c r="D31" s="2" t="s">
        <v>1720</v>
      </c>
      <c r="E31" s="2" t="s">
        <v>1720</v>
      </c>
      <c r="F31" s="2" t="s">
        <v>157</v>
      </c>
      <c r="G31" s="2" t="s">
        <v>158</v>
      </c>
      <c r="H31" s="2" t="s">
        <v>188</v>
      </c>
      <c r="I31" s="2" t="s">
        <v>318</v>
      </c>
      <c r="J31" s="2" t="s">
        <v>293</v>
      </c>
      <c r="K31" s="2" t="s">
        <v>1514</v>
      </c>
      <c r="L31" s="101">
        <v>45808</v>
      </c>
      <c r="M31" s="2" t="s">
        <v>1550</v>
      </c>
      <c r="N31" s="2" t="s">
        <v>1516</v>
      </c>
      <c r="O31" s="101"/>
      <c r="P31" s="2"/>
      <c r="Q31" s="2"/>
      <c r="R31" s="2"/>
      <c r="S31" s="2"/>
      <c r="T31" s="2"/>
      <c r="U31" s="92"/>
      <c r="V31"/>
      <c r="W31"/>
    </row>
    <row r="32" spans="1:23" s="33" customFormat="1" ht="105" hidden="1">
      <c r="A32" s="90">
        <f t="shared" si="0"/>
        <v>27</v>
      </c>
      <c r="B32" s="2" t="s">
        <v>333</v>
      </c>
      <c r="C32" s="2" t="s">
        <v>1018</v>
      </c>
      <c r="D32" s="2" t="s">
        <v>1547</v>
      </c>
      <c r="E32" s="2" t="s">
        <v>1547</v>
      </c>
      <c r="F32" s="2" t="s">
        <v>157</v>
      </c>
      <c r="G32" s="2" t="s">
        <v>158</v>
      </c>
      <c r="H32" s="2" t="s">
        <v>188</v>
      </c>
      <c r="I32" s="2" t="s">
        <v>318</v>
      </c>
      <c r="J32" s="2" t="s">
        <v>293</v>
      </c>
      <c r="K32" s="2" t="s">
        <v>1514</v>
      </c>
      <c r="L32" s="101">
        <v>45808</v>
      </c>
      <c r="M32" s="2" t="s">
        <v>1538</v>
      </c>
      <c r="N32" s="2" t="s">
        <v>1516</v>
      </c>
      <c r="O32" s="101"/>
      <c r="P32" s="2"/>
      <c r="Q32" s="2"/>
      <c r="R32" s="2"/>
      <c r="S32" s="2"/>
      <c r="T32" s="2"/>
      <c r="U32" s="92"/>
      <c r="V32"/>
      <c r="W32"/>
    </row>
    <row r="33" spans="1:23" s="33" customFormat="1" ht="105" hidden="1">
      <c r="A33" s="90">
        <f t="shared" si="0"/>
        <v>28</v>
      </c>
      <c r="B33" s="2" t="s">
        <v>333</v>
      </c>
      <c r="C33" s="2" t="s">
        <v>1018</v>
      </c>
      <c r="D33" s="2" t="s">
        <v>1548</v>
      </c>
      <c r="E33" s="2" t="s">
        <v>1548</v>
      </c>
      <c r="F33" s="2" t="s">
        <v>157</v>
      </c>
      <c r="G33" s="2" t="s">
        <v>158</v>
      </c>
      <c r="H33" s="2" t="s">
        <v>188</v>
      </c>
      <c r="I33" s="2" t="s">
        <v>318</v>
      </c>
      <c r="J33" s="2" t="s">
        <v>293</v>
      </c>
      <c r="K33" s="2" t="s">
        <v>1514</v>
      </c>
      <c r="L33" s="101">
        <v>45808</v>
      </c>
      <c r="M33" s="2" t="s">
        <v>1544</v>
      </c>
      <c r="N33" s="2" t="s">
        <v>1516</v>
      </c>
      <c r="O33" s="101"/>
      <c r="P33" s="2"/>
      <c r="Q33" s="2"/>
      <c r="R33" s="2"/>
      <c r="S33" s="2"/>
      <c r="T33" s="2"/>
      <c r="U33" s="92"/>
      <c r="V33"/>
      <c r="W33"/>
    </row>
    <row r="34" spans="1:23" s="33" customFormat="1" ht="105" hidden="1">
      <c r="A34" s="90">
        <f t="shared" si="0"/>
        <v>29</v>
      </c>
      <c r="B34" s="2" t="s">
        <v>333</v>
      </c>
      <c r="C34" s="2" t="s">
        <v>1019</v>
      </c>
      <c r="D34" s="2" t="s">
        <v>1395</v>
      </c>
      <c r="E34" s="2" t="s">
        <v>1549</v>
      </c>
      <c r="F34" s="2" t="s">
        <v>157</v>
      </c>
      <c r="G34" s="2" t="s">
        <v>158</v>
      </c>
      <c r="H34" s="2" t="s">
        <v>188</v>
      </c>
      <c r="I34" s="2" t="s">
        <v>318</v>
      </c>
      <c r="J34" s="2" t="s">
        <v>293</v>
      </c>
      <c r="K34" s="2" t="s">
        <v>1514</v>
      </c>
      <c r="L34" s="101">
        <v>45808</v>
      </c>
      <c r="M34" s="2" t="s">
        <v>1546</v>
      </c>
      <c r="N34" s="2" t="s">
        <v>1516</v>
      </c>
      <c r="O34" s="101"/>
      <c r="P34" s="2"/>
      <c r="Q34" s="2"/>
      <c r="R34" s="2"/>
      <c r="S34" s="2"/>
      <c r="T34" s="2"/>
      <c r="U34" s="92"/>
      <c r="V34"/>
      <c r="W34"/>
    </row>
    <row r="35" spans="1:23" s="33" customFormat="1" ht="105" hidden="1">
      <c r="A35" s="90">
        <f t="shared" si="0"/>
        <v>30</v>
      </c>
      <c r="B35" s="2" t="s">
        <v>333</v>
      </c>
      <c r="C35" s="2" t="s">
        <v>1020</v>
      </c>
      <c r="D35" s="2" t="s">
        <v>1551</v>
      </c>
      <c r="E35" s="2" t="s">
        <v>1551</v>
      </c>
      <c r="F35" s="2" t="s">
        <v>157</v>
      </c>
      <c r="G35" s="2" t="s">
        <v>158</v>
      </c>
      <c r="H35" s="2" t="s">
        <v>188</v>
      </c>
      <c r="I35" s="2" t="s">
        <v>318</v>
      </c>
      <c r="J35" s="2" t="s">
        <v>293</v>
      </c>
      <c r="K35" s="2" t="s">
        <v>1514</v>
      </c>
      <c r="L35" s="101">
        <v>45808</v>
      </c>
      <c r="M35" s="2" t="s">
        <v>1550</v>
      </c>
      <c r="N35" s="2" t="s">
        <v>1516</v>
      </c>
      <c r="O35" s="101"/>
      <c r="P35" s="2"/>
      <c r="Q35" s="2"/>
      <c r="R35" s="2"/>
      <c r="S35" s="2"/>
      <c r="T35" s="2"/>
      <c r="U35" s="92"/>
      <c r="V35"/>
      <c r="W35"/>
    </row>
    <row r="36" spans="1:23" s="33" customFormat="1" ht="105" hidden="1">
      <c r="A36" s="90">
        <f t="shared" si="0"/>
        <v>31</v>
      </c>
      <c r="B36" s="2" t="s">
        <v>333</v>
      </c>
      <c r="C36" s="2" t="s">
        <v>1020</v>
      </c>
      <c r="D36" s="2" t="s">
        <v>1552</v>
      </c>
      <c r="E36" s="2" t="s">
        <v>1552</v>
      </c>
      <c r="F36" s="2" t="s">
        <v>157</v>
      </c>
      <c r="G36" s="2" t="s">
        <v>158</v>
      </c>
      <c r="H36" s="2" t="s">
        <v>188</v>
      </c>
      <c r="I36" s="2" t="s">
        <v>318</v>
      </c>
      <c r="J36" s="2" t="s">
        <v>293</v>
      </c>
      <c r="K36" s="2" t="s">
        <v>1514</v>
      </c>
      <c r="L36" s="101">
        <v>45808</v>
      </c>
      <c r="M36" s="2" t="s">
        <v>1553</v>
      </c>
      <c r="N36" s="2" t="s">
        <v>1516</v>
      </c>
      <c r="O36" s="101"/>
      <c r="P36" s="2"/>
      <c r="Q36" s="2"/>
      <c r="R36" s="2"/>
      <c r="S36" s="2"/>
      <c r="T36" s="2"/>
      <c r="U36" s="92"/>
      <c r="V36"/>
      <c r="W36"/>
    </row>
    <row r="37" spans="1:23" s="33" customFormat="1" ht="105" hidden="1">
      <c r="A37" s="90">
        <f t="shared" si="0"/>
        <v>32</v>
      </c>
      <c r="B37" s="2" t="s">
        <v>333</v>
      </c>
      <c r="C37" s="2" t="s">
        <v>1021</v>
      </c>
      <c r="D37" s="2" t="s">
        <v>1554</v>
      </c>
      <c r="E37" s="2" t="s">
        <v>1554</v>
      </c>
      <c r="F37" s="2" t="s">
        <v>157</v>
      </c>
      <c r="G37" s="2" t="s">
        <v>158</v>
      </c>
      <c r="H37" s="2" t="s">
        <v>188</v>
      </c>
      <c r="I37" s="2" t="s">
        <v>318</v>
      </c>
      <c r="J37" s="2" t="s">
        <v>293</v>
      </c>
      <c r="K37" s="2" t="s">
        <v>1514</v>
      </c>
      <c r="L37" s="101">
        <v>45808</v>
      </c>
      <c r="M37" s="2" t="s">
        <v>1553</v>
      </c>
      <c r="N37" s="2" t="s">
        <v>1516</v>
      </c>
      <c r="O37" s="101"/>
      <c r="P37" s="2"/>
      <c r="Q37" s="2"/>
      <c r="R37" s="2"/>
      <c r="S37" s="2"/>
      <c r="T37" s="2"/>
      <c r="U37" s="92"/>
      <c r="V37"/>
      <c r="W37"/>
    </row>
    <row r="38" spans="1:23" s="33" customFormat="1" ht="105" hidden="1">
      <c r="A38" s="90">
        <f t="shared" si="0"/>
        <v>33</v>
      </c>
      <c r="B38" s="2" t="s">
        <v>333</v>
      </c>
      <c r="C38" s="2" t="s">
        <v>1023</v>
      </c>
      <c r="D38" s="2" t="s">
        <v>1555</v>
      </c>
      <c r="E38" s="2" t="s">
        <v>1555</v>
      </c>
      <c r="F38" s="2" t="s">
        <v>157</v>
      </c>
      <c r="G38" s="2" t="s">
        <v>158</v>
      </c>
      <c r="H38" s="2" t="s">
        <v>188</v>
      </c>
      <c r="I38" s="2" t="s">
        <v>318</v>
      </c>
      <c r="J38" s="2" t="s">
        <v>293</v>
      </c>
      <c r="K38" s="2" t="s">
        <v>1514</v>
      </c>
      <c r="L38" s="101">
        <v>45808</v>
      </c>
      <c r="M38" s="2" t="s">
        <v>1553</v>
      </c>
      <c r="N38" s="2" t="s">
        <v>1516</v>
      </c>
      <c r="O38" s="101"/>
      <c r="P38" s="2"/>
      <c r="Q38" s="2"/>
      <c r="R38" s="2"/>
      <c r="S38" s="2"/>
      <c r="T38" s="2"/>
      <c r="U38" s="92"/>
      <c r="V38"/>
      <c r="W38"/>
    </row>
    <row r="39" spans="1:23" s="33" customFormat="1" ht="105" hidden="1">
      <c r="A39" s="90">
        <f t="shared" si="0"/>
        <v>34</v>
      </c>
      <c r="B39" s="2" t="s">
        <v>333</v>
      </c>
      <c r="C39" s="2" t="s">
        <v>1023</v>
      </c>
      <c r="D39" s="2" t="s">
        <v>1556</v>
      </c>
      <c r="E39" s="2" t="s">
        <v>1556</v>
      </c>
      <c r="F39" s="2" t="s">
        <v>157</v>
      </c>
      <c r="G39" s="2" t="s">
        <v>158</v>
      </c>
      <c r="H39" s="2" t="s">
        <v>188</v>
      </c>
      <c r="I39" s="2" t="s">
        <v>318</v>
      </c>
      <c r="J39" s="2" t="s">
        <v>293</v>
      </c>
      <c r="K39" s="2" t="s">
        <v>1514</v>
      </c>
      <c r="L39" s="101">
        <v>45808</v>
      </c>
      <c r="M39" s="2" t="s">
        <v>1553</v>
      </c>
      <c r="N39" s="2" t="s">
        <v>1516</v>
      </c>
      <c r="O39" s="101"/>
      <c r="P39" s="2"/>
      <c r="Q39" s="2"/>
      <c r="R39" s="2"/>
      <c r="S39" s="2"/>
      <c r="T39" s="2"/>
      <c r="U39" s="92"/>
      <c r="V39"/>
      <c r="W39"/>
    </row>
    <row r="40" spans="1:23" s="33" customFormat="1" ht="105" hidden="1">
      <c r="A40" s="90">
        <f t="shared" si="0"/>
        <v>35</v>
      </c>
      <c r="B40" s="2" t="s">
        <v>333</v>
      </c>
      <c r="C40" s="2" t="s">
        <v>1024</v>
      </c>
      <c r="D40" s="2" t="s">
        <v>1557</v>
      </c>
      <c r="E40" s="2" t="s">
        <v>1557</v>
      </c>
      <c r="F40" s="2" t="s">
        <v>157</v>
      </c>
      <c r="G40" s="2" t="s">
        <v>158</v>
      </c>
      <c r="H40" s="2" t="s">
        <v>188</v>
      </c>
      <c r="I40" s="2" t="s">
        <v>318</v>
      </c>
      <c r="J40" s="2" t="s">
        <v>293</v>
      </c>
      <c r="K40" s="2" t="s">
        <v>1514</v>
      </c>
      <c r="L40" s="101">
        <v>45808</v>
      </c>
      <c r="M40" s="2" t="s">
        <v>1550</v>
      </c>
      <c r="N40" s="2" t="s">
        <v>1516</v>
      </c>
      <c r="O40" s="101"/>
      <c r="P40" s="2"/>
      <c r="Q40" s="2"/>
      <c r="R40" s="2"/>
      <c r="S40" s="2"/>
      <c r="T40" s="2"/>
      <c r="U40" s="92"/>
      <c r="V40"/>
      <c r="W40"/>
    </row>
    <row r="41" spans="1:23" s="33" customFormat="1" ht="105" hidden="1">
      <c r="A41" s="90">
        <f t="shared" si="0"/>
        <v>36</v>
      </c>
      <c r="B41" s="2" t="s">
        <v>333</v>
      </c>
      <c r="C41" s="2" t="s">
        <v>1024</v>
      </c>
      <c r="D41" s="2" t="s">
        <v>1719</v>
      </c>
      <c r="E41" s="2" t="s">
        <v>1719</v>
      </c>
      <c r="F41" s="2" t="s">
        <v>157</v>
      </c>
      <c r="G41" s="2" t="s">
        <v>158</v>
      </c>
      <c r="H41" s="2" t="s">
        <v>188</v>
      </c>
      <c r="I41" s="2" t="s">
        <v>318</v>
      </c>
      <c r="J41" s="2" t="s">
        <v>293</v>
      </c>
      <c r="K41" s="2" t="s">
        <v>1514</v>
      </c>
      <c r="L41" s="101">
        <v>45808</v>
      </c>
      <c r="M41" s="2" t="s">
        <v>1546</v>
      </c>
      <c r="N41" s="2" t="s">
        <v>1516</v>
      </c>
      <c r="O41" s="101"/>
      <c r="P41" s="2"/>
      <c r="Q41" s="2"/>
      <c r="R41" s="2"/>
      <c r="S41" s="2"/>
      <c r="T41" s="2"/>
      <c r="U41" s="92"/>
      <c r="V41"/>
      <c r="W41"/>
    </row>
    <row r="42" spans="1:23" s="33" customFormat="1" ht="105" hidden="1">
      <c r="A42" s="90">
        <f t="shared" si="0"/>
        <v>37</v>
      </c>
      <c r="B42" s="2" t="s">
        <v>333</v>
      </c>
      <c r="C42" s="2" t="s">
        <v>1025</v>
      </c>
      <c r="D42" s="2" t="s">
        <v>1558</v>
      </c>
      <c r="E42" s="2" t="s">
        <v>1558</v>
      </c>
      <c r="F42" s="2" t="s">
        <v>157</v>
      </c>
      <c r="G42" s="2" t="s">
        <v>158</v>
      </c>
      <c r="H42" s="2" t="s">
        <v>188</v>
      </c>
      <c r="I42" s="2" t="s">
        <v>318</v>
      </c>
      <c r="J42" s="2" t="s">
        <v>293</v>
      </c>
      <c r="K42" s="2" t="s">
        <v>1514</v>
      </c>
      <c r="L42" s="101">
        <v>45808</v>
      </c>
      <c r="M42" s="2" t="s">
        <v>1553</v>
      </c>
      <c r="N42" s="2" t="s">
        <v>1516</v>
      </c>
      <c r="O42" s="101"/>
      <c r="P42" s="2"/>
      <c r="Q42" s="2"/>
      <c r="R42" s="2"/>
      <c r="S42" s="2"/>
      <c r="T42" s="2"/>
      <c r="U42" s="92"/>
      <c r="V42"/>
      <c r="W42"/>
    </row>
    <row r="43" spans="1:23" s="33" customFormat="1" ht="105" hidden="1">
      <c r="A43" s="90">
        <f t="shared" si="0"/>
        <v>38</v>
      </c>
      <c r="B43" s="2" t="s">
        <v>333</v>
      </c>
      <c r="C43" s="2" t="s">
        <v>385</v>
      </c>
      <c r="D43" s="2" t="s">
        <v>1559</v>
      </c>
      <c r="E43" s="2" t="s">
        <v>1559</v>
      </c>
      <c r="F43" s="2" t="s">
        <v>157</v>
      </c>
      <c r="G43" s="2" t="s">
        <v>158</v>
      </c>
      <c r="H43" s="2" t="s">
        <v>188</v>
      </c>
      <c r="I43" s="2" t="s">
        <v>318</v>
      </c>
      <c r="J43" s="2" t="s">
        <v>293</v>
      </c>
      <c r="K43" s="2" t="s">
        <v>1514</v>
      </c>
      <c r="L43" s="101">
        <v>45808</v>
      </c>
      <c r="M43" s="2" t="s">
        <v>1515</v>
      </c>
      <c r="N43" s="2" t="s">
        <v>1516</v>
      </c>
      <c r="O43" s="101"/>
      <c r="P43" s="2"/>
      <c r="Q43" s="2"/>
      <c r="R43" s="2"/>
      <c r="S43" s="2"/>
      <c r="T43" s="2"/>
      <c r="U43" s="92"/>
      <c r="V43"/>
      <c r="W43"/>
    </row>
    <row r="44" spans="1:23" s="33" customFormat="1" ht="105" hidden="1">
      <c r="A44" s="90">
        <f t="shared" si="0"/>
        <v>39</v>
      </c>
      <c r="B44" s="2" t="s">
        <v>333</v>
      </c>
      <c r="C44" s="2" t="s">
        <v>385</v>
      </c>
      <c r="D44" s="2" t="s">
        <v>1560</v>
      </c>
      <c r="E44" s="2" t="s">
        <v>1560</v>
      </c>
      <c r="F44" s="2" t="s">
        <v>157</v>
      </c>
      <c r="G44" s="2" t="s">
        <v>158</v>
      </c>
      <c r="H44" s="2" t="s">
        <v>188</v>
      </c>
      <c r="I44" s="2" t="s">
        <v>318</v>
      </c>
      <c r="J44" s="2" t="s">
        <v>293</v>
      </c>
      <c r="K44" s="2" t="s">
        <v>1514</v>
      </c>
      <c r="L44" s="101">
        <v>45808</v>
      </c>
      <c r="M44" s="2" t="s">
        <v>1561</v>
      </c>
      <c r="N44" s="2" t="s">
        <v>1516</v>
      </c>
      <c r="O44" s="101"/>
      <c r="P44" s="2"/>
      <c r="Q44" s="2"/>
      <c r="R44" s="2"/>
      <c r="S44" s="2"/>
      <c r="T44" s="2"/>
      <c r="U44" s="92"/>
      <c r="V44"/>
      <c r="W44"/>
    </row>
    <row r="45" spans="1:23" s="33" customFormat="1" ht="105" hidden="1">
      <c r="A45" s="90">
        <f t="shared" si="0"/>
        <v>40</v>
      </c>
      <c r="B45" s="2" t="s">
        <v>333</v>
      </c>
      <c r="C45" s="2" t="s">
        <v>385</v>
      </c>
      <c r="D45" s="2" t="s">
        <v>1562</v>
      </c>
      <c r="E45" s="2" t="s">
        <v>1562</v>
      </c>
      <c r="F45" s="2" t="s">
        <v>157</v>
      </c>
      <c r="G45" s="2" t="s">
        <v>158</v>
      </c>
      <c r="H45" s="2" t="s">
        <v>188</v>
      </c>
      <c r="I45" s="2" t="s">
        <v>318</v>
      </c>
      <c r="J45" s="2" t="s">
        <v>293</v>
      </c>
      <c r="K45" s="2" t="s">
        <v>1514</v>
      </c>
      <c r="L45" s="101">
        <v>45808</v>
      </c>
      <c r="M45" s="2" t="s">
        <v>1543</v>
      </c>
      <c r="N45" s="2" t="s">
        <v>1516</v>
      </c>
      <c r="O45" s="101"/>
      <c r="P45" s="2"/>
      <c r="Q45" s="2"/>
      <c r="R45" s="2"/>
      <c r="S45" s="2"/>
      <c r="T45" s="2"/>
      <c r="U45" s="92"/>
      <c r="V45"/>
      <c r="W45"/>
    </row>
    <row r="46" spans="1:23" s="33" customFormat="1" ht="105" hidden="1">
      <c r="A46" s="90">
        <f t="shared" si="0"/>
        <v>41</v>
      </c>
      <c r="B46" s="2" t="s">
        <v>333</v>
      </c>
      <c r="C46" s="2" t="s">
        <v>1027</v>
      </c>
      <c r="D46" s="2" t="s">
        <v>1563</v>
      </c>
      <c r="E46" s="2" t="s">
        <v>1563</v>
      </c>
      <c r="F46" s="2" t="s">
        <v>157</v>
      </c>
      <c r="G46" s="2" t="s">
        <v>158</v>
      </c>
      <c r="H46" s="2" t="s">
        <v>188</v>
      </c>
      <c r="I46" s="2" t="s">
        <v>318</v>
      </c>
      <c r="J46" s="2" t="s">
        <v>293</v>
      </c>
      <c r="K46" s="2" t="s">
        <v>1514</v>
      </c>
      <c r="L46" s="101">
        <v>45808</v>
      </c>
      <c r="M46" s="2" t="s">
        <v>1538</v>
      </c>
      <c r="N46" s="2" t="s">
        <v>1516</v>
      </c>
      <c r="O46" s="101"/>
      <c r="P46" s="2"/>
      <c r="Q46" s="2"/>
      <c r="R46" s="2"/>
      <c r="S46" s="2"/>
      <c r="T46" s="2"/>
      <c r="U46" s="92"/>
      <c r="V46"/>
      <c r="W46"/>
    </row>
    <row r="47" spans="1:23" s="33" customFormat="1" ht="105" hidden="1">
      <c r="A47" s="90">
        <f t="shared" si="0"/>
        <v>42</v>
      </c>
      <c r="B47" s="2" t="s">
        <v>333</v>
      </c>
      <c r="C47" s="2" t="s">
        <v>1028</v>
      </c>
      <c r="D47" s="2" t="s">
        <v>1564</v>
      </c>
      <c r="E47" s="2" t="s">
        <v>1564</v>
      </c>
      <c r="F47" s="2" t="s">
        <v>157</v>
      </c>
      <c r="G47" s="2" t="s">
        <v>158</v>
      </c>
      <c r="H47" s="2" t="s">
        <v>188</v>
      </c>
      <c r="I47" s="2" t="s">
        <v>318</v>
      </c>
      <c r="J47" s="2" t="s">
        <v>293</v>
      </c>
      <c r="K47" s="2" t="s">
        <v>1514</v>
      </c>
      <c r="L47" s="101">
        <v>45808</v>
      </c>
      <c r="M47" s="2" t="s">
        <v>1531</v>
      </c>
      <c r="N47" s="2" t="s">
        <v>1516</v>
      </c>
      <c r="O47" s="101"/>
      <c r="P47" s="2"/>
      <c r="Q47" s="2"/>
      <c r="R47" s="2"/>
      <c r="S47" s="2"/>
      <c r="T47" s="2"/>
      <c r="U47" s="92"/>
      <c r="V47"/>
      <c r="W47"/>
    </row>
    <row r="48" spans="1:23" s="33" customFormat="1" ht="105" hidden="1">
      <c r="A48" s="90">
        <f t="shared" si="0"/>
        <v>43</v>
      </c>
      <c r="B48" s="2" t="s">
        <v>333</v>
      </c>
      <c r="C48" s="2" t="s">
        <v>1029</v>
      </c>
      <c r="D48" s="2" t="s">
        <v>1565</v>
      </c>
      <c r="E48" s="2" t="s">
        <v>1565</v>
      </c>
      <c r="F48" s="2" t="s">
        <v>157</v>
      </c>
      <c r="G48" s="2" t="s">
        <v>158</v>
      </c>
      <c r="H48" s="2" t="s">
        <v>188</v>
      </c>
      <c r="I48" s="2" t="s">
        <v>318</v>
      </c>
      <c r="J48" s="2" t="s">
        <v>293</v>
      </c>
      <c r="K48" s="2" t="s">
        <v>1514</v>
      </c>
      <c r="L48" s="101">
        <v>45808</v>
      </c>
      <c r="M48" s="2" t="s">
        <v>1566</v>
      </c>
      <c r="N48" s="2" t="s">
        <v>1516</v>
      </c>
      <c r="O48" s="101"/>
      <c r="P48" s="2"/>
      <c r="Q48" s="2"/>
      <c r="R48" s="2"/>
      <c r="S48" s="2"/>
      <c r="T48" s="2"/>
      <c r="U48" s="92"/>
      <c r="V48"/>
      <c r="W48"/>
    </row>
    <row r="49" spans="1:23" s="33" customFormat="1" ht="105" hidden="1">
      <c r="A49" s="90">
        <f t="shared" si="0"/>
        <v>44</v>
      </c>
      <c r="B49" s="2" t="s">
        <v>333</v>
      </c>
      <c r="C49" s="2" t="s">
        <v>1029</v>
      </c>
      <c r="D49" s="2" t="s">
        <v>1567</v>
      </c>
      <c r="E49" s="2" t="s">
        <v>1567</v>
      </c>
      <c r="F49" s="2" t="s">
        <v>157</v>
      </c>
      <c r="G49" s="2" t="s">
        <v>158</v>
      </c>
      <c r="H49" s="2" t="s">
        <v>188</v>
      </c>
      <c r="I49" s="2" t="s">
        <v>318</v>
      </c>
      <c r="J49" s="2" t="s">
        <v>293</v>
      </c>
      <c r="K49" s="2" t="s">
        <v>1514</v>
      </c>
      <c r="L49" s="101">
        <v>45808</v>
      </c>
      <c r="M49" s="2" t="s">
        <v>1566</v>
      </c>
      <c r="N49" s="2" t="s">
        <v>1516</v>
      </c>
      <c r="O49" s="101"/>
      <c r="P49" s="2"/>
      <c r="Q49" s="2"/>
      <c r="R49" s="2"/>
      <c r="S49" s="2"/>
      <c r="T49" s="2"/>
      <c r="U49" s="92"/>
      <c r="V49"/>
      <c r="W49"/>
    </row>
    <row r="50" spans="1:23" s="33" customFormat="1" ht="105" hidden="1">
      <c r="A50" s="90">
        <f t="shared" si="0"/>
        <v>45</v>
      </c>
      <c r="B50" s="2" t="s">
        <v>333</v>
      </c>
      <c r="C50" s="2" t="s">
        <v>1030</v>
      </c>
      <c r="D50" s="2" t="s">
        <v>1568</v>
      </c>
      <c r="E50" s="2" t="s">
        <v>1568</v>
      </c>
      <c r="F50" s="2" t="s">
        <v>157</v>
      </c>
      <c r="G50" s="2" t="s">
        <v>158</v>
      </c>
      <c r="H50" s="2" t="s">
        <v>188</v>
      </c>
      <c r="I50" s="2" t="s">
        <v>318</v>
      </c>
      <c r="J50" s="2" t="s">
        <v>293</v>
      </c>
      <c r="K50" s="2" t="s">
        <v>1514</v>
      </c>
      <c r="L50" s="101">
        <v>45808</v>
      </c>
      <c r="M50" s="2" t="s">
        <v>1520</v>
      </c>
      <c r="N50" s="2" t="s">
        <v>1516</v>
      </c>
      <c r="O50" s="101"/>
      <c r="P50" s="2"/>
      <c r="Q50" s="2"/>
      <c r="R50" s="2"/>
      <c r="S50" s="2"/>
      <c r="T50" s="2"/>
      <c r="U50" s="92"/>
      <c r="V50"/>
      <c r="W50"/>
    </row>
    <row r="51" spans="1:23" s="33" customFormat="1" ht="105" hidden="1">
      <c r="A51" s="90">
        <f t="shared" si="0"/>
        <v>46</v>
      </c>
      <c r="B51" s="2" t="s">
        <v>333</v>
      </c>
      <c r="C51" s="2" t="s">
        <v>1030</v>
      </c>
      <c r="D51" s="2" t="s">
        <v>1569</v>
      </c>
      <c r="E51" s="2" t="s">
        <v>1569</v>
      </c>
      <c r="F51" s="2" t="s">
        <v>157</v>
      </c>
      <c r="G51" s="2" t="s">
        <v>158</v>
      </c>
      <c r="H51" s="2" t="s">
        <v>188</v>
      </c>
      <c r="I51" s="2" t="s">
        <v>318</v>
      </c>
      <c r="J51" s="2" t="s">
        <v>293</v>
      </c>
      <c r="K51" s="2" t="s">
        <v>1514</v>
      </c>
      <c r="L51" s="101">
        <v>45808</v>
      </c>
      <c r="M51" s="2" t="s">
        <v>1520</v>
      </c>
      <c r="N51" s="2" t="s">
        <v>1516</v>
      </c>
      <c r="O51" s="101"/>
      <c r="P51" s="2"/>
      <c r="Q51" s="2"/>
      <c r="R51" s="2"/>
      <c r="S51" s="2"/>
      <c r="T51" s="2"/>
      <c r="U51" s="92"/>
      <c r="V51"/>
      <c r="W51"/>
    </row>
    <row r="52" spans="1:23" s="33" customFormat="1" ht="105" hidden="1">
      <c r="A52" s="90">
        <f t="shared" si="0"/>
        <v>47</v>
      </c>
      <c r="B52" s="2" t="s">
        <v>333</v>
      </c>
      <c r="C52" s="2" t="s">
        <v>813</v>
      </c>
      <c r="D52" s="2" t="s">
        <v>1570</v>
      </c>
      <c r="E52" s="2" t="s">
        <v>1570</v>
      </c>
      <c r="F52" s="2" t="s">
        <v>157</v>
      </c>
      <c r="G52" s="2" t="s">
        <v>158</v>
      </c>
      <c r="H52" s="2" t="s">
        <v>188</v>
      </c>
      <c r="I52" s="2" t="s">
        <v>318</v>
      </c>
      <c r="J52" s="2" t="s">
        <v>293</v>
      </c>
      <c r="K52" s="2" t="s">
        <v>1514</v>
      </c>
      <c r="L52" s="101">
        <v>45808</v>
      </c>
      <c r="M52" s="2" t="s">
        <v>1520</v>
      </c>
      <c r="N52" s="2" t="s">
        <v>1516</v>
      </c>
      <c r="O52" s="101"/>
      <c r="P52" s="2"/>
      <c r="Q52" s="2"/>
      <c r="R52" s="2"/>
      <c r="S52" s="2"/>
      <c r="T52" s="2"/>
      <c r="U52" s="92"/>
      <c r="V52"/>
      <c r="W52"/>
    </row>
    <row r="53" spans="1:23" s="33" customFormat="1" ht="105" hidden="1">
      <c r="A53" s="90">
        <f t="shared" si="0"/>
        <v>48</v>
      </c>
      <c r="B53" s="2" t="s">
        <v>333</v>
      </c>
      <c r="C53" s="2" t="s">
        <v>813</v>
      </c>
      <c r="D53" s="2" t="s">
        <v>1571</v>
      </c>
      <c r="E53" s="2" t="s">
        <v>1571</v>
      </c>
      <c r="F53" s="2" t="s">
        <v>157</v>
      </c>
      <c r="G53" s="2" t="s">
        <v>158</v>
      </c>
      <c r="H53" s="2" t="s">
        <v>188</v>
      </c>
      <c r="I53" s="2" t="s">
        <v>318</v>
      </c>
      <c r="J53" s="2" t="s">
        <v>293</v>
      </c>
      <c r="K53" s="2" t="s">
        <v>1514</v>
      </c>
      <c r="L53" s="101">
        <v>45808</v>
      </c>
      <c r="M53" s="2" t="s">
        <v>1520</v>
      </c>
      <c r="N53" s="2" t="s">
        <v>1516</v>
      </c>
      <c r="O53" s="101"/>
      <c r="P53" s="2"/>
      <c r="Q53" s="2"/>
      <c r="R53" s="2"/>
      <c r="S53" s="2"/>
      <c r="T53" s="2"/>
      <c r="U53" s="92"/>
      <c r="V53"/>
      <c r="W53"/>
    </row>
    <row r="54" spans="1:23" s="33" customFormat="1" ht="105" hidden="1">
      <c r="A54" s="90">
        <f t="shared" si="0"/>
        <v>49</v>
      </c>
      <c r="B54" s="2" t="s">
        <v>333</v>
      </c>
      <c r="C54" s="2" t="s">
        <v>333</v>
      </c>
      <c r="D54" s="2" t="s">
        <v>1572</v>
      </c>
      <c r="E54" s="2" t="s">
        <v>1572</v>
      </c>
      <c r="F54" s="2" t="s">
        <v>157</v>
      </c>
      <c r="G54" s="2" t="s">
        <v>158</v>
      </c>
      <c r="H54" s="2" t="s">
        <v>188</v>
      </c>
      <c r="I54" s="2" t="s">
        <v>318</v>
      </c>
      <c r="J54" s="2" t="s">
        <v>293</v>
      </c>
      <c r="K54" s="2" t="s">
        <v>1514</v>
      </c>
      <c r="L54" s="101">
        <v>45808</v>
      </c>
      <c r="M54" s="2" t="s">
        <v>1523</v>
      </c>
      <c r="N54" s="2" t="s">
        <v>1516</v>
      </c>
      <c r="O54" s="101"/>
      <c r="P54" s="2"/>
      <c r="Q54" s="2"/>
      <c r="R54" s="2"/>
      <c r="S54" s="2"/>
      <c r="T54" s="2"/>
      <c r="U54" s="92"/>
      <c r="V54"/>
      <c r="W54"/>
    </row>
    <row r="55" spans="1:23" s="33" customFormat="1" ht="105" hidden="1">
      <c r="A55" s="90">
        <f t="shared" si="0"/>
        <v>50</v>
      </c>
      <c r="B55" s="2" t="s">
        <v>333</v>
      </c>
      <c r="C55" s="2" t="s">
        <v>1032</v>
      </c>
      <c r="D55" s="2" t="s">
        <v>1573</v>
      </c>
      <c r="E55" s="2" t="s">
        <v>1573</v>
      </c>
      <c r="F55" s="2" t="s">
        <v>157</v>
      </c>
      <c r="G55" s="2" t="s">
        <v>158</v>
      </c>
      <c r="H55" s="2" t="s">
        <v>188</v>
      </c>
      <c r="I55" s="2" t="s">
        <v>318</v>
      </c>
      <c r="J55" s="2" t="s">
        <v>293</v>
      </c>
      <c r="K55" s="2" t="s">
        <v>1514</v>
      </c>
      <c r="L55" s="101">
        <v>45808</v>
      </c>
      <c r="M55" s="2" t="s">
        <v>1520</v>
      </c>
      <c r="N55" s="2" t="s">
        <v>1516</v>
      </c>
      <c r="O55" s="101"/>
      <c r="P55" s="2"/>
      <c r="Q55" s="2"/>
      <c r="R55" s="2"/>
      <c r="S55" s="2"/>
      <c r="T55" s="2"/>
      <c r="U55" s="92"/>
      <c r="V55"/>
      <c r="W55"/>
    </row>
    <row r="56" spans="1:23" s="33" customFormat="1" ht="105" hidden="1">
      <c r="A56" s="90">
        <f t="shared" si="0"/>
        <v>51</v>
      </c>
      <c r="B56" s="2" t="s">
        <v>333</v>
      </c>
      <c r="C56" s="2" t="s">
        <v>1032</v>
      </c>
      <c r="D56" s="2" t="s">
        <v>1574</v>
      </c>
      <c r="E56" s="2" t="s">
        <v>1574</v>
      </c>
      <c r="F56" s="2" t="s">
        <v>157</v>
      </c>
      <c r="G56" s="2" t="s">
        <v>158</v>
      </c>
      <c r="H56" s="2" t="s">
        <v>188</v>
      </c>
      <c r="I56" s="2" t="s">
        <v>318</v>
      </c>
      <c r="J56" s="2" t="s">
        <v>293</v>
      </c>
      <c r="K56" s="2" t="s">
        <v>1514</v>
      </c>
      <c r="L56" s="101">
        <v>45808</v>
      </c>
      <c r="M56" s="2" t="s">
        <v>1520</v>
      </c>
      <c r="N56" s="2" t="s">
        <v>1516</v>
      </c>
      <c r="O56" s="101"/>
      <c r="P56" s="2"/>
      <c r="Q56" s="2"/>
      <c r="R56" s="2"/>
      <c r="S56" s="2"/>
      <c r="T56" s="2"/>
      <c r="U56" s="92"/>
      <c r="V56"/>
      <c r="W56"/>
    </row>
    <row r="57" spans="1:23" s="33" customFormat="1" ht="105" hidden="1">
      <c r="A57" s="90">
        <f t="shared" si="0"/>
        <v>52</v>
      </c>
      <c r="B57" s="2" t="s">
        <v>333</v>
      </c>
      <c r="C57" s="2" t="s">
        <v>1033</v>
      </c>
      <c r="D57" s="2" t="s">
        <v>1455</v>
      </c>
      <c r="E57" s="2" t="s">
        <v>1455</v>
      </c>
      <c r="F57" s="2" t="s">
        <v>157</v>
      </c>
      <c r="G57" s="2" t="s">
        <v>158</v>
      </c>
      <c r="H57" s="2" t="s">
        <v>188</v>
      </c>
      <c r="I57" s="2" t="s">
        <v>318</v>
      </c>
      <c r="J57" s="2" t="s">
        <v>293</v>
      </c>
      <c r="K57" s="2" t="s">
        <v>1514</v>
      </c>
      <c r="L57" s="101">
        <v>45808</v>
      </c>
      <c r="M57" s="2" t="s">
        <v>1533</v>
      </c>
      <c r="N57" s="2" t="s">
        <v>1516</v>
      </c>
      <c r="O57" s="101"/>
      <c r="P57" s="2"/>
      <c r="Q57" s="2"/>
      <c r="R57" s="2"/>
      <c r="S57" s="2"/>
      <c r="T57" s="2"/>
      <c r="U57" s="92"/>
      <c r="V57"/>
      <c r="W57"/>
    </row>
    <row r="58" spans="1:23" s="33" customFormat="1" ht="105" hidden="1">
      <c r="A58" s="90">
        <f t="shared" si="0"/>
        <v>53</v>
      </c>
      <c r="B58" s="2" t="s">
        <v>333</v>
      </c>
      <c r="C58" s="2" t="s">
        <v>1035</v>
      </c>
      <c r="D58" s="2" t="s">
        <v>1575</v>
      </c>
      <c r="E58" s="2" t="s">
        <v>1575</v>
      </c>
      <c r="F58" s="2" t="s">
        <v>157</v>
      </c>
      <c r="G58" s="2" t="s">
        <v>158</v>
      </c>
      <c r="H58" s="2" t="s">
        <v>188</v>
      </c>
      <c r="I58" s="2" t="s">
        <v>318</v>
      </c>
      <c r="J58" s="2" t="s">
        <v>293</v>
      </c>
      <c r="K58" s="2" t="s">
        <v>1514</v>
      </c>
      <c r="L58" s="101">
        <v>45808</v>
      </c>
      <c r="M58" s="2" t="s">
        <v>1543</v>
      </c>
      <c r="N58" s="2" t="s">
        <v>1516</v>
      </c>
      <c r="O58" s="101"/>
      <c r="P58" s="2"/>
      <c r="Q58" s="2"/>
      <c r="R58" s="2"/>
      <c r="S58" s="2"/>
      <c r="T58" s="2"/>
      <c r="U58" s="92"/>
      <c r="V58"/>
      <c r="W58"/>
    </row>
    <row r="59" spans="1:23" s="33" customFormat="1" ht="105" hidden="1">
      <c r="A59" s="90">
        <f t="shared" si="0"/>
        <v>54</v>
      </c>
      <c r="B59" s="2" t="s">
        <v>333</v>
      </c>
      <c r="C59" s="2" t="s">
        <v>1035</v>
      </c>
      <c r="D59" s="2" t="s">
        <v>1576</v>
      </c>
      <c r="E59" s="2" t="s">
        <v>1576</v>
      </c>
      <c r="F59" s="2" t="s">
        <v>157</v>
      </c>
      <c r="G59" s="2" t="s">
        <v>158</v>
      </c>
      <c r="H59" s="2" t="s">
        <v>188</v>
      </c>
      <c r="I59" s="2" t="s">
        <v>318</v>
      </c>
      <c r="J59" s="2" t="s">
        <v>293</v>
      </c>
      <c r="K59" s="2" t="s">
        <v>1514</v>
      </c>
      <c r="L59" s="101">
        <v>45808</v>
      </c>
      <c r="M59" s="2" t="s">
        <v>1515</v>
      </c>
      <c r="N59" s="2" t="s">
        <v>1516</v>
      </c>
      <c r="O59" s="101"/>
      <c r="P59" s="2"/>
      <c r="Q59" s="2"/>
      <c r="R59" s="2"/>
      <c r="S59" s="2"/>
      <c r="T59" s="2"/>
      <c r="U59" s="92"/>
      <c r="V59"/>
      <c r="W59"/>
    </row>
    <row r="60" spans="1:23" s="33" customFormat="1" ht="105" hidden="1">
      <c r="A60" s="90">
        <f t="shared" si="0"/>
        <v>55</v>
      </c>
      <c r="B60" s="2" t="s">
        <v>333</v>
      </c>
      <c r="C60" s="2" t="s">
        <v>1035</v>
      </c>
      <c r="D60" s="2" t="s">
        <v>1577</v>
      </c>
      <c r="E60" s="2" t="s">
        <v>1577</v>
      </c>
      <c r="F60" s="2" t="s">
        <v>157</v>
      </c>
      <c r="G60" s="2" t="s">
        <v>158</v>
      </c>
      <c r="H60" s="2" t="s">
        <v>188</v>
      </c>
      <c r="I60" s="2" t="s">
        <v>318</v>
      </c>
      <c r="J60" s="2" t="s">
        <v>293</v>
      </c>
      <c r="K60" s="2" t="s">
        <v>1514</v>
      </c>
      <c r="L60" s="101">
        <v>45808</v>
      </c>
      <c r="M60" s="2" t="s">
        <v>1553</v>
      </c>
      <c r="N60" s="2" t="s">
        <v>1516</v>
      </c>
      <c r="O60" s="101"/>
      <c r="P60" s="2"/>
      <c r="Q60" s="2"/>
      <c r="R60" s="2"/>
      <c r="S60" s="2"/>
      <c r="T60" s="2"/>
      <c r="U60" s="92"/>
      <c r="V60"/>
      <c r="W60"/>
    </row>
    <row r="61" spans="1:23" s="33" customFormat="1" ht="105" hidden="1">
      <c r="A61" s="90">
        <f t="shared" si="0"/>
        <v>56</v>
      </c>
      <c r="B61" s="2" t="s">
        <v>333</v>
      </c>
      <c r="C61" s="2" t="s">
        <v>1035</v>
      </c>
      <c r="D61" s="2" t="s">
        <v>1445</v>
      </c>
      <c r="E61" s="2" t="s">
        <v>1445</v>
      </c>
      <c r="F61" s="2" t="s">
        <v>157</v>
      </c>
      <c r="G61" s="2" t="s">
        <v>158</v>
      </c>
      <c r="H61" s="2" t="s">
        <v>188</v>
      </c>
      <c r="I61" s="2" t="s">
        <v>318</v>
      </c>
      <c r="J61" s="2" t="s">
        <v>293</v>
      </c>
      <c r="K61" s="2" t="s">
        <v>1514</v>
      </c>
      <c r="L61" s="101">
        <v>45808</v>
      </c>
      <c r="M61" s="2" t="s">
        <v>1538</v>
      </c>
      <c r="N61" s="2" t="s">
        <v>1516</v>
      </c>
      <c r="O61" s="101"/>
      <c r="P61" s="2"/>
      <c r="Q61" s="2"/>
      <c r="R61" s="2"/>
      <c r="S61" s="2"/>
      <c r="T61" s="2"/>
      <c r="U61" s="92"/>
      <c r="V61"/>
      <c r="W61"/>
    </row>
    <row r="62" spans="1:23" s="33" customFormat="1" ht="105" hidden="1">
      <c r="A62" s="90">
        <f t="shared" si="0"/>
        <v>57</v>
      </c>
      <c r="B62" s="2" t="s">
        <v>333</v>
      </c>
      <c r="C62" s="2" t="s">
        <v>1036</v>
      </c>
      <c r="D62" s="2" t="s">
        <v>1578</v>
      </c>
      <c r="E62" s="2" t="s">
        <v>1578</v>
      </c>
      <c r="F62" s="2" t="s">
        <v>157</v>
      </c>
      <c r="G62" s="2" t="s">
        <v>158</v>
      </c>
      <c r="H62" s="2" t="s">
        <v>188</v>
      </c>
      <c r="I62" s="2" t="s">
        <v>318</v>
      </c>
      <c r="J62" s="2" t="s">
        <v>293</v>
      </c>
      <c r="K62" s="2" t="s">
        <v>1514</v>
      </c>
      <c r="L62" s="101">
        <v>45808</v>
      </c>
      <c r="M62" s="2" t="s">
        <v>1579</v>
      </c>
      <c r="N62" s="2" t="s">
        <v>1516</v>
      </c>
      <c r="O62" s="101"/>
      <c r="P62" s="2"/>
      <c r="Q62" s="2"/>
      <c r="R62" s="2"/>
      <c r="S62" s="2"/>
      <c r="T62" s="2"/>
      <c r="U62" s="92"/>
      <c r="V62"/>
      <c r="W62"/>
    </row>
    <row r="63" spans="1:23" s="33" customFormat="1" ht="105" hidden="1">
      <c r="A63" s="90">
        <f t="shared" si="0"/>
        <v>58</v>
      </c>
      <c r="B63" s="2" t="s">
        <v>333</v>
      </c>
      <c r="C63" s="2" t="s">
        <v>1036</v>
      </c>
      <c r="D63" s="2" t="s">
        <v>1580</v>
      </c>
      <c r="E63" s="2" t="s">
        <v>1580</v>
      </c>
      <c r="F63" s="2" t="s">
        <v>157</v>
      </c>
      <c r="G63" s="2" t="s">
        <v>158</v>
      </c>
      <c r="H63" s="2" t="s">
        <v>188</v>
      </c>
      <c r="I63" s="2" t="s">
        <v>318</v>
      </c>
      <c r="J63" s="2" t="s">
        <v>293</v>
      </c>
      <c r="K63" s="2" t="s">
        <v>1514</v>
      </c>
      <c r="L63" s="101">
        <v>45808</v>
      </c>
      <c r="M63" s="2" t="s">
        <v>1581</v>
      </c>
      <c r="N63" s="2" t="s">
        <v>1516</v>
      </c>
      <c r="O63" s="101"/>
      <c r="P63" s="2"/>
      <c r="Q63" s="2"/>
      <c r="R63" s="2"/>
      <c r="S63" s="2"/>
      <c r="T63" s="2"/>
      <c r="U63" s="92"/>
      <c r="V63"/>
      <c r="W63"/>
    </row>
    <row r="64" spans="1:23" s="33" customFormat="1" ht="105" hidden="1">
      <c r="A64" s="90">
        <f t="shared" si="0"/>
        <v>59</v>
      </c>
      <c r="B64" s="2" t="s">
        <v>333</v>
      </c>
      <c r="C64" s="2" t="s">
        <v>1036</v>
      </c>
      <c r="D64" s="2" t="s">
        <v>1582</v>
      </c>
      <c r="E64" s="2" t="s">
        <v>1582</v>
      </c>
      <c r="F64" s="2" t="s">
        <v>157</v>
      </c>
      <c r="G64" s="2" t="s">
        <v>158</v>
      </c>
      <c r="H64" s="2" t="s">
        <v>188</v>
      </c>
      <c r="I64" s="2" t="s">
        <v>318</v>
      </c>
      <c r="J64" s="2" t="s">
        <v>293</v>
      </c>
      <c r="K64" s="2" t="s">
        <v>1514</v>
      </c>
      <c r="L64" s="101">
        <v>45808</v>
      </c>
      <c r="M64" s="2" t="s">
        <v>1531</v>
      </c>
      <c r="N64" s="2" t="s">
        <v>1516</v>
      </c>
      <c r="O64" s="101"/>
      <c r="P64" s="2"/>
      <c r="Q64" s="2"/>
      <c r="R64" s="2"/>
      <c r="S64" s="2"/>
      <c r="T64" s="2"/>
      <c r="U64" s="92"/>
      <c r="V64"/>
      <c r="W64"/>
    </row>
    <row r="65" spans="1:23" s="33" customFormat="1" ht="105" hidden="1">
      <c r="A65" s="90">
        <f t="shared" si="0"/>
        <v>60</v>
      </c>
      <c r="B65" s="2" t="s">
        <v>333</v>
      </c>
      <c r="C65" s="2" t="s">
        <v>1038</v>
      </c>
      <c r="D65" s="2" t="s">
        <v>1583</v>
      </c>
      <c r="E65" s="2" t="s">
        <v>1583</v>
      </c>
      <c r="F65" s="2" t="s">
        <v>157</v>
      </c>
      <c r="G65" s="2" t="s">
        <v>158</v>
      </c>
      <c r="H65" s="2" t="s">
        <v>188</v>
      </c>
      <c r="I65" s="2" t="s">
        <v>318</v>
      </c>
      <c r="J65" s="2" t="s">
        <v>293</v>
      </c>
      <c r="K65" s="2" t="s">
        <v>1514</v>
      </c>
      <c r="L65" s="101">
        <v>45808</v>
      </c>
      <c r="M65" s="2" t="s">
        <v>1579</v>
      </c>
      <c r="N65" s="2" t="s">
        <v>1516</v>
      </c>
      <c r="O65" s="101"/>
      <c r="P65" s="2"/>
      <c r="Q65" s="2"/>
      <c r="R65" s="2"/>
      <c r="S65" s="2"/>
      <c r="T65" s="2"/>
      <c r="U65" s="92"/>
      <c r="V65"/>
      <c r="W65"/>
    </row>
    <row r="66" spans="1:23" s="33" customFormat="1" ht="105" hidden="1">
      <c r="A66" s="90">
        <f t="shared" si="0"/>
        <v>61</v>
      </c>
      <c r="B66" s="2" t="s">
        <v>333</v>
      </c>
      <c r="C66" s="2" t="s">
        <v>1038</v>
      </c>
      <c r="D66" s="2" t="s">
        <v>1584</v>
      </c>
      <c r="E66" s="2" t="s">
        <v>1584</v>
      </c>
      <c r="F66" s="2" t="s">
        <v>157</v>
      </c>
      <c r="G66" s="2" t="s">
        <v>158</v>
      </c>
      <c r="H66" s="2" t="s">
        <v>188</v>
      </c>
      <c r="I66" s="2" t="s">
        <v>318</v>
      </c>
      <c r="J66" s="2" t="s">
        <v>293</v>
      </c>
      <c r="K66" s="2" t="s">
        <v>1514</v>
      </c>
      <c r="L66" s="101">
        <v>45808</v>
      </c>
      <c r="M66" s="2" t="s">
        <v>1538</v>
      </c>
      <c r="N66" s="2" t="s">
        <v>1516</v>
      </c>
      <c r="O66" s="101"/>
      <c r="P66" s="2"/>
      <c r="Q66" s="2"/>
      <c r="R66" s="2"/>
      <c r="S66" s="2"/>
      <c r="T66" s="2"/>
      <c r="U66" s="92"/>
      <c r="V66"/>
      <c r="W66"/>
    </row>
    <row r="67" spans="1:23" s="33" customFormat="1" ht="105" hidden="1">
      <c r="A67" s="90">
        <f t="shared" si="0"/>
        <v>62</v>
      </c>
      <c r="B67" s="2" t="s">
        <v>333</v>
      </c>
      <c r="C67" s="2" t="s">
        <v>1039</v>
      </c>
      <c r="D67" s="2" t="s">
        <v>1585</v>
      </c>
      <c r="E67" s="2" t="s">
        <v>1585</v>
      </c>
      <c r="F67" s="2" t="s">
        <v>157</v>
      </c>
      <c r="G67" s="2" t="s">
        <v>158</v>
      </c>
      <c r="H67" s="2" t="s">
        <v>188</v>
      </c>
      <c r="I67" s="2" t="s">
        <v>318</v>
      </c>
      <c r="J67" s="2" t="s">
        <v>293</v>
      </c>
      <c r="K67" s="2" t="s">
        <v>1514</v>
      </c>
      <c r="L67" s="101">
        <v>45808</v>
      </c>
      <c r="M67" s="2" t="s">
        <v>1586</v>
      </c>
      <c r="N67" s="2" t="s">
        <v>1516</v>
      </c>
      <c r="O67" s="101"/>
      <c r="P67" s="2"/>
      <c r="Q67" s="2"/>
      <c r="R67" s="2"/>
      <c r="S67" s="2"/>
      <c r="T67" s="2"/>
      <c r="U67" s="92"/>
      <c r="V67"/>
      <c r="W67"/>
    </row>
    <row r="68" spans="1:23" s="33" customFormat="1" ht="105" hidden="1">
      <c r="A68" s="90">
        <f t="shared" si="0"/>
        <v>63</v>
      </c>
      <c r="B68" s="2" t="s">
        <v>333</v>
      </c>
      <c r="C68" s="2" t="s">
        <v>1040</v>
      </c>
      <c r="D68" s="2" t="s">
        <v>1587</v>
      </c>
      <c r="E68" s="2" t="s">
        <v>1587</v>
      </c>
      <c r="F68" s="2" t="s">
        <v>157</v>
      </c>
      <c r="G68" s="2" t="s">
        <v>158</v>
      </c>
      <c r="H68" s="2" t="s">
        <v>188</v>
      </c>
      <c r="I68" s="2" t="s">
        <v>318</v>
      </c>
      <c r="J68" s="2" t="s">
        <v>293</v>
      </c>
      <c r="K68" s="2" t="s">
        <v>1514</v>
      </c>
      <c r="L68" s="101">
        <v>45808</v>
      </c>
      <c r="M68" s="2" t="s">
        <v>1520</v>
      </c>
      <c r="N68" s="2" t="s">
        <v>1516</v>
      </c>
      <c r="O68" s="101"/>
      <c r="P68" s="2"/>
      <c r="Q68" s="2"/>
      <c r="R68" s="2"/>
      <c r="S68" s="2"/>
      <c r="T68" s="2"/>
      <c r="U68" s="92"/>
      <c r="V68"/>
      <c r="W68"/>
    </row>
    <row r="69" spans="1:23" s="33" customFormat="1" ht="105" hidden="1">
      <c r="A69" s="90">
        <f t="shared" si="0"/>
        <v>64</v>
      </c>
      <c r="B69" s="2" t="s">
        <v>333</v>
      </c>
      <c r="C69" s="2" t="s">
        <v>1041</v>
      </c>
      <c r="D69" s="2" t="s">
        <v>1588</v>
      </c>
      <c r="E69" s="2" t="s">
        <v>1588</v>
      </c>
      <c r="F69" s="2" t="s">
        <v>157</v>
      </c>
      <c r="G69" s="2" t="s">
        <v>158</v>
      </c>
      <c r="H69" s="2" t="s">
        <v>188</v>
      </c>
      <c r="I69" s="2" t="s">
        <v>318</v>
      </c>
      <c r="J69" s="2" t="s">
        <v>293</v>
      </c>
      <c r="K69" s="2" t="s">
        <v>1514</v>
      </c>
      <c r="L69" s="101">
        <v>45808</v>
      </c>
      <c r="M69" s="2" t="s">
        <v>1538</v>
      </c>
      <c r="N69" s="2" t="s">
        <v>1516</v>
      </c>
      <c r="O69" s="101"/>
      <c r="P69" s="2"/>
      <c r="Q69" s="2"/>
      <c r="R69" s="2"/>
      <c r="S69" s="2"/>
      <c r="T69" s="2"/>
      <c r="U69" s="92"/>
      <c r="V69"/>
      <c r="W69"/>
    </row>
    <row r="70" spans="1:23" s="33" customFormat="1" ht="105" hidden="1">
      <c r="A70" s="90">
        <f t="shared" si="0"/>
        <v>65</v>
      </c>
      <c r="B70" s="2" t="s">
        <v>333</v>
      </c>
      <c r="C70" s="2" t="s">
        <v>1041</v>
      </c>
      <c r="D70" s="2" t="s">
        <v>1589</v>
      </c>
      <c r="E70" s="2" t="s">
        <v>1589</v>
      </c>
      <c r="F70" s="2" t="s">
        <v>157</v>
      </c>
      <c r="G70" s="2" t="s">
        <v>158</v>
      </c>
      <c r="H70" s="2" t="s">
        <v>188</v>
      </c>
      <c r="I70" s="2" t="s">
        <v>318</v>
      </c>
      <c r="J70" s="2" t="s">
        <v>293</v>
      </c>
      <c r="K70" s="2" t="s">
        <v>1514</v>
      </c>
      <c r="L70" s="101">
        <v>45808</v>
      </c>
      <c r="M70" s="2" t="s">
        <v>1553</v>
      </c>
      <c r="N70" s="2" t="s">
        <v>1516</v>
      </c>
      <c r="O70" s="101"/>
      <c r="P70" s="2"/>
      <c r="Q70" s="2"/>
      <c r="R70" s="2"/>
      <c r="S70" s="2"/>
      <c r="T70" s="2"/>
      <c r="U70" s="92"/>
      <c r="V70"/>
      <c r="W70"/>
    </row>
    <row r="71" spans="1:23" s="33" customFormat="1" ht="105" hidden="1">
      <c r="A71" s="90">
        <f t="shared" si="0"/>
        <v>66</v>
      </c>
      <c r="B71" s="2" t="s">
        <v>333</v>
      </c>
      <c r="C71" s="2" t="s">
        <v>831</v>
      </c>
      <c r="D71" s="2" t="s">
        <v>1590</v>
      </c>
      <c r="E71" s="2" t="s">
        <v>1590</v>
      </c>
      <c r="F71" s="2" t="s">
        <v>157</v>
      </c>
      <c r="G71" s="2" t="s">
        <v>158</v>
      </c>
      <c r="H71" s="2" t="s">
        <v>188</v>
      </c>
      <c r="I71" s="2" t="s">
        <v>318</v>
      </c>
      <c r="J71" s="2" t="s">
        <v>293</v>
      </c>
      <c r="K71" s="2" t="s">
        <v>1514</v>
      </c>
      <c r="L71" s="101">
        <v>45808</v>
      </c>
      <c r="M71" s="2" t="s">
        <v>1531</v>
      </c>
      <c r="N71" s="2" t="s">
        <v>1516</v>
      </c>
      <c r="O71" s="101"/>
      <c r="P71" s="2"/>
      <c r="Q71" s="2"/>
      <c r="R71" s="2"/>
      <c r="S71" s="2"/>
      <c r="T71" s="2"/>
      <c r="U71" s="92"/>
      <c r="V71"/>
      <c r="W71"/>
    </row>
    <row r="72" spans="1:23" s="33" customFormat="1" ht="105" hidden="1">
      <c r="A72" s="90">
        <f t="shared" ref="A72:A135" si="1">+A71+1</f>
        <v>67</v>
      </c>
      <c r="B72" s="2" t="s">
        <v>333</v>
      </c>
      <c r="C72" s="2" t="s">
        <v>1043</v>
      </c>
      <c r="D72" s="2" t="s">
        <v>1536</v>
      </c>
      <c r="E72" s="2" t="s">
        <v>1536</v>
      </c>
      <c r="F72" s="2" t="s">
        <v>157</v>
      </c>
      <c r="G72" s="2" t="s">
        <v>158</v>
      </c>
      <c r="H72" s="2" t="s">
        <v>188</v>
      </c>
      <c r="I72" s="2" t="s">
        <v>318</v>
      </c>
      <c r="J72" s="2" t="s">
        <v>293</v>
      </c>
      <c r="K72" s="2" t="s">
        <v>1514</v>
      </c>
      <c r="L72" s="101">
        <v>45808</v>
      </c>
      <c r="M72" s="2" t="s">
        <v>1515</v>
      </c>
      <c r="N72" s="2" t="s">
        <v>1516</v>
      </c>
      <c r="O72" s="101"/>
      <c r="P72" s="2"/>
      <c r="Q72" s="2"/>
      <c r="R72" s="2"/>
      <c r="S72" s="2"/>
      <c r="T72" s="2"/>
      <c r="U72" s="92"/>
      <c r="V72"/>
      <c r="W72"/>
    </row>
    <row r="73" spans="1:23" s="33" customFormat="1" ht="105" hidden="1">
      <c r="A73" s="90">
        <f t="shared" si="1"/>
        <v>68</v>
      </c>
      <c r="B73" s="2" t="s">
        <v>333</v>
      </c>
      <c r="C73" s="2" t="s">
        <v>1043</v>
      </c>
      <c r="D73" s="2" t="s">
        <v>1537</v>
      </c>
      <c r="E73" s="2" t="s">
        <v>1537</v>
      </c>
      <c r="F73" s="2" t="s">
        <v>157</v>
      </c>
      <c r="G73" s="2" t="s">
        <v>158</v>
      </c>
      <c r="H73" s="2" t="s">
        <v>188</v>
      </c>
      <c r="I73" s="2" t="s">
        <v>318</v>
      </c>
      <c r="J73" s="2" t="s">
        <v>293</v>
      </c>
      <c r="K73" s="2" t="s">
        <v>1514</v>
      </c>
      <c r="L73" s="101">
        <v>45808</v>
      </c>
      <c r="M73" s="2" t="s">
        <v>1561</v>
      </c>
      <c r="N73" s="2" t="s">
        <v>1516</v>
      </c>
      <c r="O73" s="101"/>
      <c r="P73" s="2"/>
      <c r="Q73" s="2"/>
      <c r="R73" s="2"/>
      <c r="S73" s="2"/>
      <c r="T73" s="2"/>
      <c r="U73" s="92"/>
      <c r="V73"/>
      <c r="W73"/>
    </row>
    <row r="74" spans="1:23" s="33" customFormat="1" ht="105" hidden="1">
      <c r="A74" s="90">
        <f t="shared" si="1"/>
        <v>69</v>
      </c>
      <c r="B74" s="2" t="s">
        <v>333</v>
      </c>
      <c r="C74" s="2" t="s">
        <v>1043</v>
      </c>
      <c r="D74" s="2" t="s">
        <v>1591</v>
      </c>
      <c r="E74" s="2" t="s">
        <v>1591</v>
      </c>
      <c r="F74" s="2" t="s">
        <v>157</v>
      </c>
      <c r="G74" s="2" t="s">
        <v>158</v>
      </c>
      <c r="H74" s="2" t="s">
        <v>188</v>
      </c>
      <c r="I74" s="2" t="s">
        <v>318</v>
      </c>
      <c r="J74" s="2" t="s">
        <v>293</v>
      </c>
      <c r="K74" s="2" t="s">
        <v>1514</v>
      </c>
      <c r="L74" s="101">
        <v>45808</v>
      </c>
      <c r="M74" s="2" t="s">
        <v>1553</v>
      </c>
      <c r="N74" s="2" t="s">
        <v>1516</v>
      </c>
      <c r="O74" s="101"/>
      <c r="P74" s="2"/>
      <c r="Q74" s="2"/>
      <c r="R74" s="2"/>
      <c r="S74" s="2"/>
      <c r="T74" s="2"/>
      <c r="U74" s="92"/>
      <c r="V74"/>
      <c r="W74"/>
    </row>
    <row r="75" spans="1:23" s="33" customFormat="1" ht="105" hidden="1">
      <c r="A75" s="90">
        <f t="shared" si="1"/>
        <v>70</v>
      </c>
      <c r="B75" s="2" t="s">
        <v>333</v>
      </c>
      <c r="C75" s="2" t="s">
        <v>1043</v>
      </c>
      <c r="D75" s="2" t="s">
        <v>1592</v>
      </c>
      <c r="E75" s="2" t="s">
        <v>1592</v>
      </c>
      <c r="F75" s="2" t="s">
        <v>157</v>
      </c>
      <c r="G75" s="2" t="s">
        <v>158</v>
      </c>
      <c r="H75" s="2" t="s">
        <v>188</v>
      </c>
      <c r="I75" s="2" t="s">
        <v>318</v>
      </c>
      <c r="J75" s="2" t="s">
        <v>293</v>
      </c>
      <c r="K75" s="2" t="s">
        <v>1514</v>
      </c>
      <c r="L75" s="101">
        <v>45808</v>
      </c>
      <c r="M75" s="2" t="s">
        <v>1531</v>
      </c>
      <c r="N75" s="2" t="s">
        <v>1516</v>
      </c>
      <c r="O75" s="101"/>
      <c r="P75" s="2"/>
      <c r="Q75" s="2"/>
      <c r="R75" s="2"/>
      <c r="S75" s="2"/>
      <c r="T75" s="2"/>
      <c r="U75" s="92"/>
      <c r="V75"/>
      <c r="W75"/>
    </row>
    <row r="76" spans="1:23" s="33" customFormat="1" ht="105" hidden="1">
      <c r="A76" s="90">
        <f t="shared" si="1"/>
        <v>71</v>
      </c>
      <c r="B76" s="2" t="s">
        <v>333</v>
      </c>
      <c r="C76" s="2" t="s">
        <v>1043</v>
      </c>
      <c r="D76" s="2" t="s">
        <v>1593</v>
      </c>
      <c r="E76" s="2" t="s">
        <v>1593</v>
      </c>
      <c r="F76" s="2" t="s">
        <v>157</v>
      </c>
      <c r="G76" s="2" t="s">
        <v>158</v>
      </c>
      <c r="H76" s="2" t="s">
        <v>188</v>
      </c>
      <c r="I76" s="2" t="s">
        <v>318</v>
      </c>
      <c r="J76" s="2" t="s">
        <v>293</v>
      </c>
      <c r="K76" s="2" t="s">
        <v>1514</v>
      </c>
      <c r="L76" s="101">
        <v>45808</v>
      </c>
      <c r="M76" s="2" t="s">
        <v>1581</v>
      </c>
      <c r="N76" s="2" t="s">
        <v>1516</v>
      </c>
      <c r="O76" s="101"/>
      <c r="P76" s="2"/>
      <c r="Q76" s="2"/>
      <c r="R76" s="2"/>
      <c r="S76" s="2"/>
      <c r="T76" s="2"/>
      <c r="U76" s="92"/>
      <c r="V76"/>
      <c r="W76"/>
    </row>
    <row r="77" spans="1:23" s="33" customFormat="1" ht="105" hidden="1">
      <c r="A77" s="90">
        <f t="shared" si="1"/>
        <v>72</v>
      </c>
      <c r="B77" s="2" t="s">
        <v>333</v>
      </c>
      <c r="C77" s="2" t="s">
        <v>1042</v>
      </c>
      <c r="D77" s="2" t="s">
        <v>1594</v>
      </c>
      <c r="E77" s="2" t="s">
        <v>1594</v>
      </c>
      <c r="F77" s="2" t="s">
        <v>157</v>
      </c>
      <c r="G77" s="2" t="s">
        <v>158</v>
      </c>
      <c r="H77" s="2" t="s">
        <v>188</v>
      </c>
      <c r="I77" s="2" t="s">
        <v>318</v>
      </c>
      <c r="J77" s="2" t="s">
        <v>293</v>
      </c>
      <c r="K77" s="2" t="s">
        <v>1514</v>
      </c>
      <c r="L77" s="101">
        <v>45808</v>
      </c>
      <c r="M77" s="2" t="s">
        <v>1528</v>
      </c>
      <c r="N77" s="2" t="s">
        <v>1516</v>
      </c>
      <c r="O77" s="101"/>
      <c r="P77" s="2"/>
      <c r="Q77" s="2"/>
      <c r="R77" s="2"/>
      <c r="S77" s="2"/>
      <c r="T77" s="2"/>
      <c r="U77" s="92"/>
      <c r="V77"/>
      <c r="W77"/>
    </row>
    <row r="78" spans="1:23" s="33" customFormat="1" ht="105" hidden="1">
      <c r="A78" s="90">
        <f t="shared" si="1"/>
        <v>73</v>
      </c>
      <c r="B78" s="2" t="s">
        <v>333</v>
      </c>
      <c r="C78" s="2" t="s">
        <v>1045</v>
      </c>
      <c r="D78" s="2" t="s">
        <v>1595</v>
      </c>
      <c r="E78" s="2" t="s">
        <v>1595</v>
      </c>
      <c r="F78" s="2" t="s">
        <v>157</v>
      </c>
      <c r="G78" s="2" t="s">
        <v>158</v>
      </c>
      <c r="H78" s="2" t="s">
        <v>188</v>
      </c>
      <c r="I78" s="2" t="s">
        <v>318</v>
      </c>
      <c r="J78" s="2" t="s">
        <v>293</v>
      </c>
      <c r="K78" s="2" t="s">
        <v>1514</v>
      </c>
      <c r="L78" s="101">
        <v>45808</v>
      </c>
      <c r="M78" s="2" t="s">
        <v>1586</v>
      </c>
      <c r="N78" s="2" t="s">
        <v>1516</v>
      </c>
      <c r="O78" s="101"/>
      <c r="P78" s="2"/>
      <c r="Q78" s="2"/>
      <c r="R78" s="2"/>
      <c r="S78" s="2"/>
      <c r="T78" s="2"/>
      <c r="U78" s="92"/>
      <c r="V78"/>
      <c r="W78"/>
    </row>
    <row r="79" spans="1:23" s="33" customFormat="1" ht="105" hidden="1">
      <c r="A79" s="90">
        <f t="shared" si="1"/>
        <v>74</v>
      </c>
      <c r="B79" s="2" t="s">
        <v>333</v>
      </c>
      <c r="C79" s="2" t="s">
        <v>1046</v>
      </c>
      <c r="D79" s="2" t="s">
        <v>1742</v>
      </c>
      <c r="E79" s="2" t="s">
        <v>1742</v>
      </c>
      <c r="F79" s="2" t="s">
        <v>157</v>
      </c>
      <c r="G79" s="2" t="s">
        <v>158</v>
      </c>
      <c r="H79" s="2" t="s">
        <v>188</v>
      </c>
      <c r="I79" s="2" t="s">
        <v>318</v>
      </c>
      <c r="J79" s="2" t="s">
        <v>293</v>
      </c>
      <c r="K79" s="2" t="s">
        <v>1514</v>
      </c>
      <c r="L79" s="101">
        <v>45808</v>
      </c>
      <c r="M79" s="2" t="s">
        <v>1743</v>
      </c>
      <c r="N79" s="2" t="s">
        <v>1516</v>
      </c>
      <c r="O79" s="101"/>
      <c r="P79" s="2"/>
      <c r="Q79" s="2"/>
      <c r="R79" s="2"/>
      <c r="S79" s="2"/>
      <c r="T79" s="2"/>
      <c r="U79" s="92"/>
      <c r="V79"/>
      <c r="W79"/>
    </row>
    <row r="80" spans="1:23" s="33" customFormat="1" ht="105" hidden="1">
      <c r="A80" s="90">
        <f t="shared" si="1"/>
        <v>75</v>
      </c>
      <c r="B80" s="2" t="s">
        <v>333</v>
      </c>
      <c r="C80" s="2" t="s">
        <v>1046</v>
      </c>
      <c r="D80" s="2" t="s">
        <v>1596</v>
      </c>
      <c r="E80" s="2" t="s">
        <v>1596</v>
      </c>
      <c r="F80" s="2" t="s">
        <v>157</v>
      </c>
      <c r="G80" s="2" t="s">
        <v>158</v>
      </c>
      <c r="H80" s="2" t="s">
        <v>188</v>
      </c>
      <c r="I80" s="2" t="s">
        <v>318</v>
      </c>
      <c r="J80" s="2" t="s">
        <v>293</v>
      </c>
      <c r="K80" s="2" t="s">
        <v>1514</v>
      </c>
      <c r="L80" s="101">
        <v>45808</v>
      </c>
      <c r="M80" s="2" t="s">
        <v>1538</v>
      </c>
      <c r="N80" s="2" t="s">
        <v>1516</v>
      </c>
      <c r="O80" s="101"/>
      <c r="P80" s="2"/>
      <c r="Q80" s="2"/>
      <c r="R80" s="2"/>
      <c r="S80" s="2"/>
      <c r="T80" s="2"/>
      <c r="U80" s="92"/>
      <c r="V80"/>
      <c r="W80"/>
    </row>
    <row r="81" spans="1:23" s="33" customFormat="1" ht="105" hidden="1">
      <c r="A81" s="90">
        <f t="shared" si="1"/>
        <v>76</v>
      </c>
      <c r="B81" s="2" t="s">
        <v>333</v>
      </c>
      <c r="C81" s="2" t="s">
        <v>760</v>
      </c>
      <c r="D81" s="2" t="s">
        <v>1513</v>
      </c>
      <c r="E81" s="2" t="s">
        <v>1513</v>
      </c>
      <c r="F81" s="2" t="s">
        <v>157</v>
      </c>
      <c r="G81" s="2" t="s">
        <v>158</v>
      </c>
      <c r="H81" s="2" t="s">
        <v>188</v>
      </c>
      <c r="I81" s="2" t="s">
        <v>318</v>
      </c>
      <c r="J81" s="2" t="s">
        <v>293</v>
      </c>
      <c r="K81" s="2" t="s">
        <v>1597</v>
      </c>
      <c r="L81" s="101">
        <v>45991</v>
      </c>
      <c r="M81" s="2" t="s">
        <v>1515</v>
      </c>
      <c r="N81" s="2" t="s">
        <v>1516</v>
      </c>
      <c r="O81" s="101"/>
      <c r="P81" s="2"/>
      <c r="Q81" s="2"/>
      <c r="R81" s="2"/>
      <c r="S81" s="2"/>
      <c r="T81" s="2"/>
      <c r="U81" s="92"/>
      <c r="V81"/>
      <c r="W81"/>
    </row>
    <row r="82" spans="1:23" s="33" customFormat="1" ht="105" hidden="1">
      <c r="A82" s="90">
        <f t="shared" si="1"/>
        <v>77</v>
      </c>
      <c r="B82" s="2" t="s">
        <v>333</v>
      </c>
      <c r="C82" s="2" t="s">
        <v>1001</v>
      </c>
      <c r="D82" s="2" t="s">
        <v>1517</v>
      </c>
      <c r="E82" s="2" t="s">
        <v>1517</v>
      </c>
      <c r="F82" s="2" t="s">
        <v>157</v>
      </c>
      <c r="G82" s="2" t="s">
        <v>158</v>
      </c>
      <c r="H82" s="2" t="s">
        <v>188</v>
      </c>
      <c r="I82" s="2" t="s">
        <v>318</v>
      </c>
      <c r="J82" s="2" t="s">
        <v>293</v>
      </c>
      <c r="K82" s="2" t="s">
        <v>1597</v>
      </c>
      <c r="L82" s="101">
        <v>45991</v>
      </c>
      <c r="M82" s="2" t="s">
        <v>1518</v>
      </c>
      <c r="N82" s="2" t="s">
        <v>1516</v>
      </c>
      <c r="O82" s="101"/>
      <c r="P82" s="2"/>
      <c r="Q82" s="2"/>
      <c r="R82" s="2"/>
      <c r="S82" s="2"/>
      <c r="T82" s="2"/>
      <c r="U82" s="92"/>
      <c r="V82"/>
      <c r="W82"/>
    </row>
    <row r="83" spans="1:23" s="33" customFormat="1" ht="105" hidden="1">
      <c r="A83" s="90">
        <f t="shared" si="1"/>
        <v>78</v>
      </c>
      <c r="B83" s="2" t="s">
        <v>333</v>
      </c>
      <c r="C83" s="2" t="s">
        <v>1003</v>
      </c>
      <c r="D83" s="2" t="s">
        <v>1519</v>
      </c>
      <c r="E83" s="2" t="s">
        <v>1519</v>
      </c>
      <c r="F83" s="2" t="s">
        <v>157</v>
      </c>
      <c r="G83" s="2" t="s">
        <v>158</v>
      </c>
      <c r="H83" s="2" t="s">
        <v>188</v>
      </c>
      <c r="I83" s="2" t="s">
        <v>318</v>
      </c>
      <c r="J83" s="2" t="s">
        <v>293</v>
      </c>
      <c r="K83" s="2" t="s">
        <v>1597</v>
      </c>
      <c r="L83" s="101">
        <v>45991</v>
      </c>
      <c r="M83" s="2" t="s">
        <v>1520</v>
      </c>
      <c r="N83" s="2" t="s">
        <v>1516</v>
      </c>
      <c r="O83" s="101"/>
      <c r="P83" s="2"/>
      <c r="Q83" s="2"/>
      <c r="R83" s="2"/>
      <c r="S83" s="2"/>
      <c r="T83" s="2"/>
      <c r="U83" s="92"/>
      <c r="V83"/>
      <c r="W83"/>
    </row>
    <row r="84" spans="1:23" s="33" customFormat="1" ht="105" hidden="1">
      <c r="A84" s="90">
        <f t="shared" si="1"/>
        <v>79</v>
      </c>
      <c r="B84" s="2" t="s">
        <v>333</v>
      </c>
      <c r="C84" s="2" t="s">
        <v>1003</v>
      </c>
      <c r="D84" s="2" t="s">
        <v>1521</v>
      </c>
      <c r="E84" s="2" t="s">
        <v>1521</v>
      </c>
      <c r="F84" s="2" t="s">
        <v>157</v>
      </c>
      <c r="G84" s="2" t="s">
        <v>158</v>
      </c>
      <c r="H84" s="2" t="s">
        <v>188</v>
      </c>
      <c r="I84" s="2" t="s">
        <v>318</v>
      </c>
      <c r="J84" s="2" t="s">
        <v>293</v>
      </c>
      <c r="K84" s="2" t="s">
        <v>1597</v>
      </c>
      <c r="L84" s="101">
        <v>45991</v>
      </c>
      <c r="M84" s="2" t="s">
        <v>1520</v>
      </c>
      <c r="N84" s="2" t="s">
        <v>1516</v>
      </c>
      <c r="O84" s="101"/>
      <c r="P84" s="2"/>
      <c r="Q84" s="2"/>
      <c r="R84" s="2"/>
      <c r="S84" s="2"/>
      <c r="T84" s="2"/>
      <c r="U84" s="92"/>
      <c r="V84"/>
      <c r="W84"/>
    </row>
    <row r="85" spans="1:23" s="33" customFormat="1" ht="105" hidden="1">
      <c r="A85" s="90">
        <f t="shared" si="1"/>
        <v>80</v>
      </c>
      <c r="B85" s="2" t="s">
        <v>333</v>
      </c>
      <c r="C85" s="2" t="s">
        <v>1004</v>
      </c>
      <c r="D85" s="2" t="s">
        <v>1522</v>
      </c>
      <c r="E85" s="2" t="s">
        <v>1522</v>
      </c>
      <c r="F85" s="2" t="s">
        <v>157</v>
      </c>
      <c r="G85" s="2" t="s">
        <v>158</v>
      </c>
      <c r="H85" s="2" t="s">
        <v>188</v>
      </c>
      <c r="I85" s="2" t="s">
        <v>318</v>
      </c>
      <c r="J85" s="2" t="s">
        <v>293</v>
      </c>
      <c r="K85" s="2" t="s">
        <v>1597</v>
      </c>
      <c r="L85" s="101">
        <v>45991</v>
      </c>
      <c r="M85" s="2" t="s">
        <v>1523</v>
      </c>
      <c r="N85" s="2" t="s">
        <v>1516</v>
      </c>
      <c r="O85" s="101"/>
      <c r="P85" s="2"/>
      <c r="Q85" s="2"/>
      <c r="R85" s="2"/>
      <c r="S85" s="2"/>
      <c r="T85" s="2"/>
      <c r="U85" s="92"/>
      <c r="V85"/>
      <c r="W85"/>
    </row>
    <row r="86" spans="1:23" s="33" customFormat="1" ht="105" hidden="1">
      <c r="A86" s="90">
        <f t="shared" si="1"/>
        <v>81</v>
      </c>
      <c r="B86" s="2" t="s">
        <v>333</v>
      </c>
      <c r="C86" s="2" t="s">
        <v>1004</v>
      </c>
      <c r="D86" s="2" t="s">
        <v>1524</v>
      </c>
      <c r="E86" s="2" t="s">
        <v>1524</v>
      </c>
      <c r="F86" s="2" t="s">
        <v>157</v>
      </c>
      <c r="G86" s="2" t="s">
        <v>158</v>
      </c>
      <c r="H86" s="2" t="s">
        <v>188</v>
      </c>
      <c r="I86" s="2" t="s">
        <v>318</v>
      </c>
      <c r="J86" s="2" t="s">
        <v>293</v>
      </c>
      <c r="K86" s="2" t="s">
        <v>1597</v>
      </c>
      <c r="L86" s="101">
        <v>45991</v>
      </c>
      <c r="M86" s="2" t="s">
        <v>1525</v>
      </c>
      <c r="N86" s="2" t="s">
        <v>1516</v>
      </c>
      <c r="O86" s="101"/>
      <c r="P86" s="2"/>
      <c r="Q86" s="2"/>
      <c r="R86" s="2"/>
      <c r="S86" s="2"/>
      <c r="T86" s="2"/>
      <c r="U86" s="92"/>
      <c r="V86"/>
      <c r="W86"/>
    </row>
    <row r="87" spans="1:23" s="33" customFormat="1" ht="105" hidden="1">
      <c r="A87" s="90">
        <f t="shared" si="1"/>
        <v>82</v>
      </c>
      <c r="B87" s="2" t="s">
        <v>333</v>
      </c>
      <c r="C87" s="2" t="s">
        <v>1004</v>
      </c>
      <c r="D87" s="2" t="s">
        <v>1512</v>
      </c>
      <c r="E87" s="2" t="s">
        <v>1512</v>
      </c>
      <c r="F87" s="2" t="s">
        <v>157</v>
      </c>
      <c r="G87" s="2" t="s">
        <v>158</v>
      </c>
      <c r="H87" s="2" t="s">
        <v>188</v>
      </c>
      <c r="I87" s="2" t="s">
        <v>318</v>
      </c>
      <c r="J87" s="2" t="s">
        <v>293</v>
      </c>
      <c r="K87" s="2" t="s">
        <v>1597</v>
      </c>
      <c r="L87" s="101">
        <v>45991</v>
      </c>
      <c r="M87" s="2" t="s">
        <v>1525</v>
      </c>
      <c r="N87" s="2" t="s">
        <v>1516</v>
      </c>
      <c r="O87" s="101"/>
      <c r="P87" s="2"/>
      <c r="Q87" s="2"/>
      <c r="R87" s="2"/>
      <c r="S87" s="2"/>
      <c r="T87" s="2"/>
      <c r="U87" s="92"/>
      <c r="V87"/>
      <c r="W87"/>
    </row>
    <row r="88" spans="1:23" s="33" customFormat="1" ht="105" hidden="1">
      <c r="A88" s="90">
        <f t="shared" si="1"/>
        <v>83</v>
      </c>
      <c r="B88" s="2" t="s">
        <v>333</v>
      </c>
      <c r="C88" s="2" t="s">
        <v>1011</v>
      </c>
      <c r="D88" s="2" t="s">
        <v>1526</v>
      </c>
      <c r="E88" s="2" t="s">
        <v>1526</v>
      </c>
      <c r="F88" s="2" t="s">
        <v>157</v>
      </c>
      <c r="G88" s="2" t="s">
        <v>158</v>
      </c>
      <c r="H88" s="2" t="s">
        <v>188</v>
      </c>
      <c r="I88" s="2" t="s">
        <v>318</v>
      </c>
      <c r="J88" s="2" t="s">
        <v>293</v>
      </c>
      <c r="K88" s="2" t="s">
        <v>1597</v>
      </c>
      <c r="L88" s="101">
        <v>45991</v>
      </c>
      <c r="M88" s="2" t="s">
        <v>1518</v>
      </c>
      <c r="N88" s="2" t="s">
        <v>1516</v>
      </c>
      <c r="O88" s="101"/>
      <c r="P88" s="2"/>
      <c r="Q88" s="2"/>
      <c r="R88" s="2"/>
      <c r="S88" s="2"/>
      <c r="T88" s="2"/>
      <c r="U88" s="92"/>
      <c r="V88"/>
      <c r="W88"/>
    </row>
    <row r="89" spans="1:23" s="33" customFormat="1" ht="105" hidden="1">
      <c r="A89" s="90">
        <f t="shared" si="1"/>
        <v>84</v>
      </c>
      <c r="B89" s="2" t="s">
        <v>333</v>
      </c>
      <c r="C89" s="2" t="s">
        <v>1005</v>
      </c>
      <c r="D89" s="2" t="s">
        <v>1527</v>
      </c>
      <c r="E89" s="2" t="s">
        <v>1527</v>
      </c>
      <c r="F89" s="2" t="s">
        <v>157</v>
      </c>
      <c r="G89" s="2" t="s">
        <v>158</v>
      </c>
      <c r="H89" s="2" t="s">
        <v>188</v>
      </c>
      <c r="I89" s="2" t="s">
        <v>318</v>
      </c>
      <c r="J89" s="2" t="s">
        <v>293</v>
      </c>
      <c r="K89" s="2" t="s">
        <v>1597</v>
      </c>
      <c r="L89" s="101">
        <v>45991</v>
      </c>
      <c r="M89" s="2" t="s">
        <v>1528</v>
      </c>
      <c r="N89" s="2" t="s">
        <v>1516</v>
      </c>
      <c r="O89" s="101"/>
      <c r="P89" s="2"/>
      <c r="Q89" s="2"/>
      <c r="R89" s="2"/>
      <c r="S89" s="2"/>
      <c r="T89" s="2"/>
      <c r="U89" s="92"/>
      <c r="V89"/>
      <c r="W89"/>
    </row>
    <row r="90" spans="1:23" s="33" customFormat="1" ht="105" hidden="1">
      <c r="A90" s="90">
        <f t="shared" si="1"/>
        <v>85</v>
      </c>
      <c r="B90" s="2" t="s">
        <v>333</v>
      </c>
      <c r="C90" s="2" t="s">
        <v>1005</v>
      </c>
      <c r="D90" s="2" t="s">
        <v>1529</v>
      </c>
      <c r="E90" s="2" t="s">
        <v>1529</v>
      </c>
      <c r="F90" s="2" t="s">
        <v>157</v>
      </c>
      <c r="G90" s="2" t="s">
        <v>158</v>
      </c>
      <c r="H90" s="2" t="s">
        <v>188</v>
      </c>
      <c r="I90" s="2" t="s">
        <v>318</v>
      </c>
      <c r="J90" s="2" t="s">
        <v>293</v>
      </c>
      <c r="K90" s="2" t="s">
        <v>1597</v>
      </c>
      <c r="L90" s="101">
        <v>45991</v>
      </c>
      <c r="M90" s="2" t="s">
        <v>1515</v>
      </c>
      <c r="N90" s="2" t="s">
        <v>1516</v>
      </c>
      <c r="O90" s="101"/>
      <c r="P90" s="2"/>
      <c r="Q90" s="2"/>
      <c r="R90" s="2"/>
      <c r="S90" s="2"/>
      <c r="T90" s="2"/>
      <c r="U90" s="92"/>
      <c r="V90"/>
      <c r="W90"/>
    </row>
    <row r="91" spans="1:23" s="33" customFormat="1" ht="105" hidden="1">
      <c r="A91" s="90">
        <f t="shared" si="1"/>
        <v>86</v>
      </c>
      <c r="B91" s="2" t="s">
        <v>333</v>
      </c>
      <c r="C91" s="2" t="s">
        <v>1006</v>
      </c>
      <c r="D91" s="2" t="s">
        <v>1530</v>
      </c>
      <c r="E91" s="2" t="s">
        <v>1530</v>
      </c>
      <c r="F91" s="2" t="s">
        <v>157</v>
      </c>
      <c r="G91" s="2" t="s">
        <v>158</v>
      </c>
      <c r="H91" s="2" t="s">
        <v>188</v>
      </c>
      <c r="I91" s="2" t="s">
        <v>318</v>
      </c>
      <c r="J91" s="2" t="s">
        <v>293</v>
      </c>
      <c r="K91" s="2" t="s">
        <v>1597</v>
      </c>
      <c r="L91" s="101">
        <v>45991</v>
      </c>
      <c r="M91" s="2" t="s">
        <v>1531</v>
      </c>
      <c r="N91" s="2" t="s">
        <v>1516</v>
      </c>
      <c r="O91" s="101"/>
      <c r="P91" s="2"/>
      <c r="Q91" s="2"/>
      <c r="R91" s="2"/>
      <c r="S91" s="2"/>
      <c r="T91" s="2"/>
      <c r="U91" s="92"/>
      <c r="V91"/>
      <c r="W91"/>
    </row>
    <row r="92" spans="1:23" s="33" customFormat="1" ht="105" hidden="1">
      <c r="A92" s="90">
        <f t="shared" si="1"/>
        <v>87</v>
      </c>
      <c r="B92" s="2" t="s">
        <v>333</v>
      </c>
      <c r="C92" s="2" t="s">
        <v>314</v>
      </c>
      <c r="D92" s="2" t="s">
        <v>1532</v>
      </c>
      <c r="E92" s="2" t="s">
        <v>1532</v>
      </c>
      <c r="F92" s="2" t="s">
        <v>157</v>
      </c>
      <c r="G92" s="2" t="s">
        <v>158</v>
      </c>
      <c r="H92" s="2" t="s">
        <v>188</v>
      </c>
      <c r="I92" s="2" t="s">
        <v>318</v>
      </c>
      <c r="J92" s="2" t="s">
        <v>293</v>
      </c>
      <c r="K92" s="2" t="s">
        <v>1597</v>
      </c>
      <c r="L92" s="101">
        <v>45991</v>
      </c>
      <c r="M92" s="2" t="s">
        <v>1533</v>
      </c>
      <c r="N92" s="2" t="s">
        <v>1516</v>
      </c>
      <c r="O92" s="101"/>
      <c r="P92" s="2"/>
      <c r="Q92" s="2"/>
      <c r="R92" s="2"/>
      <c r="S92" s="2"/>
      <c r="T92" s="2"/>
      <c r="U92" s="92"/>
      <c r="V92"/>
      <c r="W92"/>
    </row>
    <row r="93" spans="1:23" s="33" customFormat="1" ht="105" hidden="1">
      <c r="A93" s="90">
        <f t="shared" si="1"/>
        <v>88</v>
      </c>
      <c r="B93" s="2" t="s">
        <v>333</v>
      </c>
      <c r="C93" s="2" t="s">
        <v>1010</v>
      </c>
      <c r="D93" s="2" t="s">
        <v>1534</v>
      </c>
      <c r="E93" s="2" t="s">
        <v>1534</v>
      </c>
      <c r="F93" s="2" t="s">
        <v>157</v>
      </c>
      <c r="G93" s="2" t="s">
        <v>158</v>
      </c>
      <c r="H93" s="2" t="s">
        <v>188</v>
      </c>
      <c r="I93" s="2" t="s">
        <v>318</v>
      </c>
      <c r="J93" s="2" t="s">
        <v>293</v>
      </c>
      <c r="K93" s="2" t="s">
        <v>1597</v>
      </c>
      <c r="L93" s="101">
        <v>45991</v>
      </c>
      <c r="M93" s="2" t="s">
        <v>1515</v>
      </c>
      <c r="N93" s="2" t="s">
        <v>1516</v>
      </c>
      <c r="O93" s="101"/>
      <c r="P93" s="2"/>
      <c r="Q93" s="2"/>
      <c r="R93" s="2"/>
      <c r="S93" s="2"/>
      <c r="T93" s="2"/>
      <c r="U93" s="92"/>
      <c r="V93"/>
      <c r="W93"/>
    </row>
    <row r="94" spans="1:23" s="33" customFormat="1" ht="105" hidden="1">
      <c r="A94" s="90">
        <f t="shared" si="1"/>
        <v>89</v>
      </c>
      <c r="B94" s="2" t="s">
        <v>333</v>
      </c>
      <c r="C94" s="2" t="s">
        <v>1010</v>
      </c>
      <c r="D94" s="2" t="s">
        <v>1535</v>
      </c>
      <c r="E94" s="2" t="s">
        <v>1535</v>
      </c>
      <c r="F94" s="2" t="s">
        <v>157</v>
      </c>
      <c r="G94" s="2" t="s">
        <v>158</v>
      </c>
      <c r="H94" s="2" t="s">
        <v>188</v>
      </c>
      <c r="I94" s="2" t="s">
        <v>318</v>
      </c>
      <c r="J94" s="2" t="s">
        <v>293</v>
      </c>
      <c r="K94" s="2" t="s">
        <v>1597</v>
      </c>
      <c r="L94" s="101">
        <v>45991</v>
      </c>
      <c r="M94" s="2" t="s">
        <v>1515</v>
      </c>
      <c r="N94" s="2" t="s">
        <v>1516</v>
      </c>
      <c r="O94" s="101"/>
      <c r="P94" s="2"/>
      <c r="Q94" s="2"/>
      <c r="R94" s="2"/>
      <c r="S94" s="2"/>
      <c r="T94" s="2"/>
      <c r="U94" s="92"/>
      <c r="V94"/>
      <c r="W94"/>
    </row>
    <row r="95" spans="1:23" s="33" customFormat="1" ht="105" hidden="1">
      <c r="A95" s="90">
        <f t="shared" si="1"/>
        <v>90</v>
      </c>
      <c r="B95" s="2" t="s">
        <v>333</v>
      </c>
      <c r="C95" s="2" t="s">
        <v>1012</v>
      </c>
      <c r="D95" s="2" t="s">
        <v>1536</v>
      </c>
      <c r="E95" s="2" t="s">
        <v>1536</v>
      </c>
      <c r="F95" s="2" t="s">
        <v>157</v>
      </c>
      <c r="G95" s="2" t="s">
        <v>158</v>
      </c>
      <c r="H95" s="2" t="s">
        <v>188</v>
      </c>
      <c r="I95" s="2" t="s">
        <v>318</v>
      </c>
      <c r="J95" s="2" t="s">
        <v>293</v>
      </c>
      <c r="K95" s="2" t="s">
        <v>1597</v>
      </c>
      <c r="L95" s="101">
        <v>45991</v>
      </c>
      <c r="M95" s="2" t="s">
        <v>1520</v>
      </c>
      <c r="N95" s="2" t="s">
        <v>1516</v>
      </c>
      <c r="O95" s="101"/>
      <c r="P95" s="2"/>
      <c r="Q95" s="2"/>
      <c r="R95" s="2"/>
      <c r="S95" s="2"/>
      <c r="T95" s="2"/>
      <c r="U95" s="92"/>
      <c r="V95"/>
      <c r="W95"/>
    </row>
    <row r="96" spans="1:23" s="33" customFormat="1" ht="105" hidden="1">
      <c r="A96" s="90">
        <f t="shared" si="1"/>
        <v>91</v>
      </c>
      <c r="B96" s="2" t="s">
        <v>333</v>
      </c>
      <c r="C96" s="2" t="s">
        <v>1013</v>
      </c>
      <c r="D96" s="2" t="s">
        <v>1517</v>
      </c>
      <c r="E96" s="2" t="s">
        <v>1517</v>
      </c>
      <c r="F96" s="2" t="s">
        <v>157</v>
      </c>
      <c r="G96" s="2" t="s">
        <v>158</v>
      </c>
      <c r="H96" s="2" t="s">
        <v>188</v>
      </c>
      <c r="I96" s="2" t="s">
        <v>318</v>
      </c>
      <c r="J96" s="2" t="s">
        <v>293</v>
      </c>
      <c r="K96" s="2" t="s">
        <v>1597</v>
      </c>
      <c r="L96" s="101">
        <v>45991</v>
      </c>
      <c r="M96" s="2" t="s">
        <v>1531</v>
      </c>
      <c r="N96" s="2" t="s">
        <v>1516</v>
      </c>
      <c r="O96" s="101"/>
      <c r="P96" s="2"/>
      <c r="Q96" s="2"/>
      <c r="R96" s="2"/>
      <c r="S96" s="2"/>
      <c r="T96" s="2"/>
      <c r="U96" s="92"/>
      <c r="V96"/>
      <c r="W96"/>
    </row>
    <row r="97" spans="1:23" s="33" customFormat="1" ht="105" hidden="1">
      <c r="A97" s="90">
        <f t="shared" si="1"/>
        <v>92</v>
      </c>
      <c r="B97" s="2" t="s">
        <v>333</v>
      </c>
      <c r="C97" s="2" t="s">
        <v>1014</v>
      </c>
      <c r="D97" s="2" t="s">
        <v>1536</v>
      </c>
      <c r="E97" s="2" t="s">
        <v>1536</v>
      </c>
      <c r="F97" s="2" t="s">
        <v>157</v>
      </c>
      <c r="G97" s="2" t="s">
        <v>158</v>
      </c>
      <c r="H97" s="2" t="s">
        <v>188</v>
      </c>
      <c r="I97" s="2" t="s">
        <v>318</v>
      </c>
      <c r="J97" s="2" t="s">
        <v>293</v>
      </c>
      <c r="K97" s="2" t="s">
        <v>1597</v>
      </c>
      <c r="L97" s="101">
        <v>45991</v>
      </c>
      <c r="M97" s="2" t="s">
        <v>1531</v>
      </c>
      <c r="N97" s="2" t="s">
        <v>1516</v>
      </c>
      <c r="O97" s="101"/>
      <c r="P97" s="2"/>
      <c r="Q97" s="2"/>
      <c r="R97" s="2"/>
      <c r="S97" s="2"/>
      <c r="T97" s="2"/>
      <c r="U97" s="92"/>
      <c r="V97"/>
      <c r="W97"/>
    </row>
    <row r="98" spans="1:23" s="33" customFormat="1" ht="105" hidden="1">
      <c r="A98" s="90">
        <f t="shared" si="1"/>
        <v>93</v>
      </c>
      <c r="B98" s="2" t="s">
        <v>333</v>
      </c>
      <c r="C98" s="2" t="s">
        <v>1014</v>
      </c>
      <c r="D98" s="2" t="s">
        <v>1537</v>
      </c>
      <c r="E98" s="2" t="s">
        <v>1537</v>
      </c>
      <c r="F98" s="2" t="s">
        <v>157</v>
      </c>
      <c r="G98" s="2" t="s">
        <v>158</v>
      </c>
      <c r="H98" s="2" t="s">
        <v>188</v>
      </c>
      <c r="I98" s="2" t="s">
        <v>318</v>
      </c>
      <c r="J98" s="2" t="s">
        <v>293</v>
      </c>
      <c r="K98" s="2" t="s">
        <v>1597</v>
      </c>
      <c r="L98" s="101">
        <v>45991</v>
      </c>
      <c r="M98" s="2" t="s">
        <v>1538</v>
      </c>
      <c r="N98" s="2" t="s">
        <v>1516</v>
      </c>
      <c r="O98" s="101"/>
      <c r="P98" s="2"/>
      <c r="Q98" s="2"/>
      <c r="R98" s="2"/>
      <c r="S98" s="2"/>
      <c r="T98" s="2"/>
      <c r="U98" s="92"/>
      <c r="V98"/>
      <c r="W98"/>
    </row>
    <row r="99" spans="1:23" s="33" customFormat="1" ht="105" hidden="1">
      <c r="A99" s="90">
        <f t="shared" si="1"/>
        <v>94</v>
      </c>
      <c r="B99" s="2" t="s">
        <v>333</v>
      </c>
      <c r="C99" s="2" t="s">
        <v>1014</v>
      </c>
      <c r="D99" s="2" t="s">
        <v>1539</v>
      </c>
      <c r="E99" s="2" t="s">
        <v>1539</v>
      </c>
      <c r="F99" s="2" t="s">
        <v>157</v>
      </c>
      <c r="G99" s="2" t="s">
        <v>158</v>
      </c>
      <c r="H99" s="2" t="s">
        <v>188</v>
      </c>
      <c r="I99" s="2" t="s">
        <v>318</v>
      </c>
      <c r="J99" s="2" t="s">
        <v>293</v>
      </c>
      <c r="K99" s="2" t="s">
        <v>1597</v>
      </c>
      <c r="L99" s="101">
        <v>45991</v>
      </c>
      <c r="M99" s="2" t="s">
        <v>1538</v>
      </c>
      <c r="N99" s="2" t="s">
        <v>1516</v>
      </c>
      <c r="O99" s="101"/>
      <c r="P99" s="2"/>
      <c r="Q99" s="2"/>
      <c r="R99" s="2"/>
      <c r="S99" s="2"/>
      <c r="T99" s="2"/>
      <c r="U99" s="92"/>
      <c r="V99"/>
      <c r="W99"/>
    </row>
    <row r="100" spans="1:23" s="33" customFormat="1" ht="105" hidden="1">
      <c r="A100" s="90">
        <f t="shared" si="1"/>
        <v>95</v>
      </c>
      <c r="B100" s="2" t="s">
        <v>333</v>
      </c>
      <c r="C100" s="2" t="s">
        <v>1015</v>
      </c>
      <c r="D100" s="2" t="s">
        <v>1540</v>
      </c>
      <c r="E100" s="2" t="s">
        <v>1540</v>
      </c>
      <c r="F100" s="2" t="s">
        <v>157</v>
      </c>
      <c r="G100" s="2" t="s">
        <v>158</v>
      </c>
      <c r="H100" s="2" t="s">
        <v>188</v>
      </c>
      <c r="I100" s="2" t="s">
        <v>318</v>
      </c>
      <c r="J100" s="2" t="s">
        <v>293</v>
      </c>
      <c r="K100" s="2" t="s">
        <v>1597</v>
      </c>
      <c r="L100" s="101">
        <v>45991</v>
      </c>
      <c r="M100" s="2" t="s">
        <v>1531</v>
      </c>
      <c r="N100" s="2" t="s">
        <v>1516</v>
      </c>
      <c r="O100" s="101"/>
      <c r="P100" s="2"/>
      <c r="Q100" s="2"/>
      <c r="R100" s="2"/>
      <c r="S100" s="2"/>
      <c r="T100" s="2"/>
      <c r="U100" s="92"/>
      <c r="V100"/>
      <c r="W100"/>
    </row>
    <row r="101" spans="1:23" s="33" customFormat="1" ht="105" hidden="1">
      <c r="A101" s="90">
        <f t="shared" si="1"/>
        <v>96</v>
      </c>
      <c r="B101" s="2" t="s">
        <v>333</v>
      </c>
      <c r="C101" s="2" t="s">
        <v>1015</v>
      </c>
      <c r="D101" s="2" t="s">
        <v>1541</v>
      </c>
      <c r="E101" s="2" t="s">
        <v>1541</v>
      </c>
      <c r="F101" s="2" t="s">
        <v>157</v>
      </c>
      <c r="G101" s="2" t="s">
        <v>158</v>
      </c>
      <c r="H101" s="2" t="s">
        <v>188</v>
      </c>
      <c r="I101" s="2" t="s">
        <v>318</v>
      </c>
      <c r="J101" s="2" t="s">
        <v>293</v>
      </c>
      <c r="K101" s="2" t="s">
        <v>1597</v>
      </c>
      <c r="L101" s="101">
        <v>45991</v>
      </c>
      <c r="M101" s="2" t="s">
        <v>1515</v>
      </c>
      <c r="N101" s="2" t="s">
        <v>1516</v>
      </c>
      <c r="O101" s="101"/>
      <c r="P101" s="2"/>
      <c r="Q101" s="2"/>
      <c r="R101" s="2"/>
      <c r="S101" s="2"/>
      <c r="T101" s="2"/>
      <c r="U101" s="92"/>
      <c r="V101"/>
      <c r="W101"/>
    </row>
    <row r="102" spans="1:23" s="33" customFormat="1" ht="105" hidden="1">
      <c r="A102" s="90">
        <f t="shared" si="1"/>
        <v>97</v>
      </c>
      <c r="B102" s="2" t="s">
        <v>333</v>
      </c>
      <c r="C102" s="2" t="s">
        <v>1015</v>
      </c>
      <c r="D102" s="2" t="s">
        <v>1542</v>
      </c>
      <c r="E102" s="2" t="s">
        <v>1542</v>
      </c>
      <c r="F102" s="2" t="s">
        <v>157</v>
      </c>
      <c r="G102" s="2" t="s">
        <v>158</v>
      </c>
      <c r="H102" s="2" t="s">
        <v>188</v>
      </c>
      <c r="I102" s="2" t="s">
        <v>318</v>
      </c>
      <c r="J102" s="2" t="s">
        <v>293</v>
      </c>
      <c r="K102" s="2" t="s">
        <v>1597</v>
      </c>
      <c r="L102" s="101">
        <v>45991</v>
      </c>
      <c r="M102" s="2" t="s">
        <v>1543</v>
      </c>
      <c r="N102" s="2" t="s">
        <v>1516</v>
      </c>
      <c r="O102" s="101"/>
      <c r="P102" s="2"/>
      <c r="Q102" s="2"/>
      <c r="R102" s="2"/>
      <c r="S102" s="2"/>
      <c r="T102" s="2"/>
      <c r="U102" s="92"/>
      <c r="V102"/>
      <c r="W102"/>
    </row>
    <row r="103" spans="1:23" s="33" customFormat="1" ht="105" hidden="1">
      <c r="A103" s="90">
        <f t="shared" si="1"/>
        <v>98</v>
      </c>
      <c r="B103" s="2" t="s">
        <v>333</v>
      </c>
      <c r="C103" s="2" t="s">
        <v>679</v>
      </c>
      <c r="D103" s="2" t="s">
        <v>1535</v>
      </c>
      <c r="E103" s="2" t="s">
        <v>1535</v>
      </c>
      <c r="F103" s="2" t="s">
        <v>157</v>
      </c>
      <c r="G103" s="2" t="s">
        <v>158</v>
      </c>
      <c r="H103" s="2" t="s">
        <v>188</v>
      </c>
      <c r="I103" s="2" t="s">
        <v>318</v>
      </c>
      <c r="J103" s="2" t="s">
        <v>293</v>
      </c>
      <c r="K103" s="2" t="s">
        <v>1597</v>
      </c>
      <c r="L103" s="101">
        <v>45991</v>
      </c>
      <c r="M103" s="2" t="s">
        <v>1544</v>
      </c>
      <c r="N103" s="2" t="s">
        <v>1516</v>
      </c>
      <c r="O103" s="101"/>
      <c r="P103" s="2"/>
      <c r="Q103" s="2"/>
      <c r="R103" s="2"/>
      <c r="S103" s="2"/>
      <c r="T103" s="2"/>
      <c r="U103" s="92"/>
      <c r="V103"/>
      <c r="W103"/>
    </row>
    <row r="104" spans="1:23" s="33" customFormat="1" ht="105" hidden="1">
      <c r="A104" s="90">
        <f t="shared" si="1"/>
        <v>99</v>
      </c>
      <c r="B104" s="2" t="s">
        <v>333</v>
      </c>
      <c r="C104" s="2" t="s">
        <v>1034</v>
      </c>
      <c r="D104" s="2" t="s">
        <v>1545</v>
      </c>
      <c r="E104" s="2" t="s">
        <v>1545</v>
      </c>
      <c r="F104" s="2" t="s">
        <v>157</v>
      </c>
      <c r="G104" s="2" t="s">
        <v>158</v>
      </c>
      <c r="H104" s="2" t="s">
        <v>188</v>
      </c>
      <c r="I104" s="2" t="s">
        <v>318</v>
      </c>
      <c r="J104" s="2" t="s">
        <v>293</v>
      </c>
      <c r="K104" s="2" t="s">
        <v>1597</v>
      </c>
      <c r="L104" s="101">
        <v>45991</v>
      </c>
      <c r="M104" s="2" t="s">
        <v>1520</v>
      </c>
      <c r="N104" s="2" t="s">
        <v>1516</v>
      </c>
      <c r="O104" s="101"/>
      <c r="P104" s="2"/>
      <c r="Q104" s="2"/>
      <c r="R104" s="2"/>
      <c r="S104" s="2"/>
      <c r="T104" s="2"/>
      <c r="U104" s="92"/>
      <c r="V104"/>
      <c r="W104"/>
    </row>
    <row r="105" spans="1:23" s="33" customFormat="1" ht="105" hidden="1">
      <c r="A105" s="90">
        <f t="shared" si="1"/>
        <v>100</v>
      </c>
      <c r="B105" s="2" t="s">
        <v>333</v>
      </c>
      <c r="C105" s="2" t="s">
        <v>1016</v>
      </c>
      <c r="D105" s="2" t="s">
        <v>1741</v>
      </c>
      <c r="E105" s="2" t="s">
        <v>1741</v>
      </c>
      <c r="F105" s="2" t="s">
        <v>157</v>
      </c>
      <c r="G105" s="2" t="s">
        <v>158</v>
      </c>
      <c r="H105" s="2" t="s">
        <v>188</v>
      </c>
      <c r="I105" s="2" t="s">
        <v>318</v>
      </c>
      <c r="J105" s="2" t="s">
        <v>293</v>
      </c>
      <c r="K105" s="2" t="s">
        <v>1597</v>
      </c>
      <c r="L105" s="101">
        <v>45991</v>
      </c>
      <c r="M105" s="2" t="s">
        <v>1743</v>
      </c>
      <c r="N105" s="2" t="s">
        <v>1516</v>
      </c>
      <c r="O105" s="101"/>
      <c r="P105" s="2"/>
      <c r="Q105" s="2"/>
      <c r="R105" s="2"/>
      <c r="S105" s="2"/>
      <c r="T105" s="2"/>
      <c r="U105" s="92"/>
      <c r="V105"/>
      <c r="W105"/>
    </row>
    <row r="106" spans="1:23" s="33" customFormat="1" ht="105" hidden="1">
      <c r="A106" s="90">
        <f t="shared" si="1"/>
        <v>101</v>
      </c>
      <c r="B106" s="2" t="s">
        <v>333</v>
      </c>
      <c r="C106" s="2" t="s">
        <v>1018</v>
      </c>
      <c r="D106" s="2" t="s">
        <v>1720</v>
      </c>
      <c r="E106" s="2" t="s">
        <v>1720</v>
      </c>
      <c r="F106" s="2" t="s">
        <v>157</v>
      </c>
      <c r="G106" s="2" t="s">
        <v>158</v>
      </c>
      <c r="H106" s="2" t="s">
        <v>188</v>
      </c>
      <c r="I106" s="2" t="s">
        <v>318</v>
      </c>
      <c r="J106" s="2" t="s">
        <v>293</v>
      </c>
      <c r="K106" s="2" t="s">
        <v>1597</v>
      </c>
      <c r="L106" s="101">
        <v>45991</v>
      </c>
      <c r="M106" s="2" t="s">
        <v>1550</v>
      </c>
      <c r="N106" s="2" t="s">
        <v>1516</v>
      </c>
      <c r="O106" s="101"/>
      <c r="P106" s="2"/>
      <c r="Q106" s="2"/>
      <c r="R106" s="2"/>
      <c r="S106" s="2"/>
      <c r="T106" s="2"/>
      <c r="U106" s="92"/>
      <c r="V106"/>
      <c r="W106"/>
    </row>
    <row r="107" spans="1:23" s="33" customFormat="1" ht="105" hidden="1">
      <c r="A107" s="90">
        <f t="shared" si="1"/>
        <v>102</v>
      </c>
      <c r="B107" s="2" t="s">
        <v>333</v>
      </c>
      <c r="C107" s="2" t="s">
        <v>1018</v>
      </c>
      <c r="D107" s="2" t="s">
        <v>1547</v>
      </c>
      <c r="E107" s="2" t="s">
        <v>1547</v>
      </c>
      <c r="F107" s="2" t="s">
        <v>157</v>
      </c>
      <c r="G107" s="2" t="s">
        <v>158</v>
      </c>
      <c r="H107" s="2" t="s">
        <v>188</v>
      </c>
      <c r="I107" s="2" t="s">
        <v>318</v>
      </c>
      <c r="J107" s="2" t="s">
        <v>293</v>
      </c>
      <c r="K107" s="2" t="s">
        <v>1597</v>
      </c>
      <c r="L107" s="101">
        <v>45991</v>
      </c>
      <c r="M107" s="2" t="s">
        <v>1538</v>
      </c>
      <c r="N107" s="2" t="s">
        <v>1516</v>
      </c>
      <c r="O107" s="101"/>
      <c r="P107" s="2"/>
      <c r="Q107" s="2"/>
      <c r="R107" s="2"/>
      <c r="S107" s="2"/>
      <c r="T107" s="2"/>
      <c r="U107" s="92"/>
      <c r="V107"/>
      <c r="W107"/>
    </row>
    <row r="108" spans="1:23" s="33" customFormat="1" ht="105" hidden="1">
      <c r="A108" s="90">
        <f t="shared" si="1"/>
        <v>103</v>
      </c>
      <c r="B108" s="2" t="s">
        <v>333</v>
      </c>
      <c r="C108" s="2" t="s">
        <v>1018</v>
      </c>
      <c r="D108" s="2" t="s">
        <v>1548</v>
      </c>
      <c r="E108" s="2" t="s">
        <v>1548</v>
      </c>
      <c r="F108" s="2" t="s">
        <v>157</v>
      </c>
      <c r="G108" s="2" t="s">
        <v>158</v>
      </c>
      <c r="H108" s="2" t="s">
        <v>188</v>
      </c>
      <c r="I108" s="2" t="s">
        <v>318</v>
      </c>
      <c r="J108" s="2" t="s">
        <v>293</v>
      </c>
      <c r="K108" s="2" t="s">
        <v>1597</v>
      </c>
      <c r="L108" s="101">
        <v>45991</v>
      </c>
      <c r="M108" s="2" t="s">
        <v>1544</v>
      </c>
      <c r="N108" s="2" t="s">
        <v>1516</v>
      </c>
      <c r="O108" s="101"/>
      <c r="P108" s="2"/>
      <c r="Q108" s="2"/>
      <c r="R108" s="2"/>
      <c r="S108" s="2"/>
      <c r="T108" s="2"/>
      <c r="U108" s="92"/>
      <c r="V108"/>
      <c r="W108"/>
    </row>
    <row r="109" spans="1:23" s="33" customFormat="1" ht="105" hidden="1">
      <c r="A109" s="90">
        <f t="shared" si="1"/>
        <v>104</v>
      </c>
      <c r="B109" s="2" t="s">
        <v>333</v>
      </c>
      <c r="C109" s="2" t="s">
        <v>1019</v>
      </c>
      <c r="D109" s="2" t="s">
        <v>1395</v>
      </c>
      <c r="E109" s="2" t="s">
        <v>1549</v>
      </c>
      <c r="F109" s="2" t="s">
        <v>157</v>
      </c>
      <c r="G109" s="2" t="s">
        <v>158</v>
      </c>
      <c r="H109" s="2" t="s">
        <v>188</v>
      </c>
      <c r="I109" s="2" t="s">
        <v>318</v>
      </c>
      <c r="J109" s="2" t="s">
        <v>293</v>
      </c>
      <c r="K109" s="2" t="s">
        <v>1597</v>
      </c>
      <c r="L109" s="101">
        <v>45991</v>
      </c>
      <c r="M109" s="2" t="s">
        <v>1546</v>
      </c>
      <c r="N109" s="2" t="s">
        <v>1516</v>
      </c>
      <c r="O109" s="101"/>
      <c r="P109" s="2"/>
      <c r="Q109" s="2"/>
      <c r="R109" s="2"/>
      <c r="S109" s="2"/>
      <c r="T109" s="2"/>
      <c r="U109" s="92"/>
      <c r="V109"/>
      <c r="W109"/>
    </row>
    <row r="110" spans="1:23" s="33" customFormat="1" ht="105" hidden="1">
      <c r="A110" s="90">
        <f t="shared" si="1"/>
        <v>105</v>
      </c>
      <c r="B110" s="2" t="s">
        <v>333</v>
      </c>
      <c r="C110" s="2" t="s">
        <v>1020</v>
      </c>
      <c r="D110" s="2" t="s">
        <v>1551</v>
      </c>
      <c r="E110" s="2" t="s">
        <v>1551</v>
      </c>
      <c r="F110" s="2" t="s">
        <v>157</v>
      </c>
      <c r="G110" s="2" t="s">
        <v>158</v>
      </c>
      <c r="H110" s="2" t="s">
        <v>188</v>
      </c>
      <c r="I110" s="2" t="s">
        <v>318</v>
      </c>
      <c r="J110" s="2" t="s">
        <v>293</v>
      </c>
      <c r="K110" s="2" t="s">
        <v>1597</v>
      </c>
      <c r="L110" s="101">
        <v>45991</v>
      </c>
      <c r="M110" s="2" t="s">
        <v>1550</v>
      </c>
      <c r="N110" s="2" t="s">
        <v>1516</v>
      </c>
      <c r="O110" s="101"/>
      <c r="P110" s="2"/>
      <c r="Q110" s="2"/>
      <c r="R110" s="2"/>
      <c r="S110" s="2"/>
      <c r="T110" s="2"/>
      <c r="U110" s="92"/>
      <c r="V110"/>
      <c r="W110"/>
    </row>
    <row r="111" spans="1:23" s="33" customFormat="1" ht="105" hidden="1">
      <c r="A111" s="90">
        <f t="shared" si="1"/>
        <v>106</v>
      </c>
      <c r="B111" s="2" t="s">
        <v>333</v>
      </c>
      <c r="C111" s="2" t="s">
        <v>1020</v>
      </c>
      <c r="D111" s="2" t="s">
        <v>1552</v>
      </c>
      <c r="E111" s="2" t="s">
        <v>1552</v>
      </c>
      <c r="F111" s="2" t="s">
        <v>157</v>
      </c>
      <c r="G111" s="2" t="s">
        <v>158</v>
      </c>
      <c r="H111" s="2" t="s">
        <v>188</v>
      </c>
      <c r="I111" s="2" t="s">
        <v>318</v>
      </c>
      <c r="J111" s="2" t="s">
        <v>293</v>
      </c>
      <c r="K111" s="2" t="s">
        <v>1597</v>
      </c>
      <c r="L111" s="101">
        <v>45991</v>
      </c>
      <c r="M111" s="2" t="s">
        <v>1553</v>
      </c>
      <c r="N111" s="2" t="s">
        <v>1516</v>
      </c>
      <c r="O111" s="101"/>
      <c r="P111" s="2"/>
      <c r="Q111" s="2"/>
      <c r="R111" s="2"/>
      <c r="S111" s="2"/>
      <c r="T111" s="2"/>
      <c r="U111" s="92"/>
      <c r="V111"/>
      <c r="W111"/>
    </row>
    <row r="112" spans="1:23" s="33" customFormat="1" ht="105" hidden="1">
      <c r="A112" s="90">
        <f t="shared" si="1"/>
        <v>107</v>
      </c>
      <c r="B112" s="2" t="s">
        <v>333</v>
      </c>
      <c r="C112" s="2" t="s">
        <v>1021</v>
      </c>
      <c r="D112" s="2" t="s">
        <v>1554</v>
      </c>
      <c r="E112" s="2" t="s">
        <v>1554</v>
      </c>
      <c r="F112" s="2" t="s">
        <v>157</v>
      </c>
      <c r="G112" s="2" t="s">
        <v>158</v>
      </c>
      <c r="H112" s="2" t="s">
        <v>188</v>
      </c>
      <c r="I112" s="2" t="s">
        <v>318</v>
      </c>
      <c r="J112" s="2" t="s">
        <v>293</v>
      </c>
      <c r="K112" s="2" t="s">
        <v>1597</v>
      </c>
      <c r="L112" s="101">
        <v>45991</v>
      </c>
      <c r="M112" s="2" t="s">
        <v>1553</v>
      </c>
      <c r="N112" s="2" t="s">
        <v>1516</v>
      </c>
      <c r="O112" s="101"/>
      <c r="P112" s="2"/>
      <c r="Q112" s="2"/>
      <c r="R112" s="2"/>
      <c r="S112" s="2"/>
      <c r="T112" s="2"/>
      <c r="U112" s="92"/>
      <c r="V112"/>
      <c r="W112"/>
    </row>
    <row r="113" spans="1:23" s="33" customFormat="1" ht="105" hidden="1">
      <c r="A113" s="90">
        <f t="shared" si="1"/>
        <v>108</v>
      </c>
      <c r="B113" s="2" t="s">
        <v>333</v>
      </c>
      <c r="C113" s="2" t="s">
        <v>1023</v>
      </c>
      <c r="D113" s="2" t="s">
        <v>1555</v>
      </c>
      <c r="E113" s="2" t="s">
        <v>1555</v>
      </c>
      <c r="F113" s="2" t="s">
        <v>157</v>
      </c>
      <c r="G113" s="2" t="s">
        <v>158</v>
      </c>
      <c r="H113" s="2" t="s">
        <v>188</v>
      </c>
      <c r="I113" s="2" t="s">
        <v>318</v>
      </c>
      <c r="J113" s="2" t="s">
        <v>293</v>
      </c>
      <c r="K113" s="2" t="s">
        <v>1597</v>
      </c>
      <c r="L113" s="101">
        <v>45991</v>
      </c>
      <c r="M113" s="2" t="s">
        <v>1553</v>
      </c>
      <c r="N113" s="2" t="s">
        <v>1516</v>
      </c>
      <c r="O113" s="101"/>
      <c r="P113" s="2"/>
      <c r="Q113" s="2"/>
      <c r="R113" s="2"/>
      <c r="S113" s="2"/>
      <c r="T113" s="2"/>
      <c r="U113" s="92"/>
      <c r="V113"/>
      <c r="W113"/>
    </row>
    <row r="114" spans="1:23" s="33" customFormat="1" ht="105" hidden="1">
      <c r="A114" s="90">
        <f t="shared" si="1"/>
        <v>109</v>
      </c>
      <c r="B114" s="2" t="s">
        <v>333</v>
      </c>
      <c r="C114" s="2" t="s">
        <v>1023</v>
      </c>
      <c r="D114" s="2" t="s">
        <v>1556</v>
      </c>
      <c r="E114" s="2" t="s">
        <v>1556</v>
      </c>
      <c r="F114" s="2" t="s">
        <v>157</v>
      </c>
      <c r="G114" s="2" t="s">
        <v>158</v>
      </c>
      <c r="H114" s="2" t="s">
        <v>188</v>
      </c>
      <c r="I114" s="2" t="s">
        <v>318</v>
      </c>
      <c r="J114" s="2" t="s">
        <v>293</v>
      </c>
      <c r="K114" s="2" t="s">
        <v>1597</v>
      </c>
      <c r="L114" s="101">
        <v>45991</v>
      </c>
      <c r="M114" s="2" t="s">
        <v>1553</v>
      </c>
      <c r="N114" s="2" t="s">
        <v>1516</v>
      </c>
      <c r="O114" s="101"/>
      <c r="P114" s="2"/>
      <c r="Q114" s="2"/>
      <c r="R114" s="2"/>
      <c r="S114" s="2"/>
      <c r="T114" s="2"/>
      <c r="U114" s="92"/>
      <c r="V114"/>
      <c r="W114"/>
    </row>
    <row r="115" spans="1:23" s="33" customFormat="1" ht="105" hidden="1">
      <c r="A115" s="90">
        <f t="shared" si="1"/>
        <v>110</v>
      </c>
      <c r="B115" s="2" t="s">
        <v>333</v>
      </c>
      <c r="C115" s="2" t="s">
        <v>1024</v>
      </c>
      <c r="D115" s="2" t="s">
        <v>1557</v>
      </c>
      <c r="E115" s="2" t="s">
        <v>1557</v>
      </c>
      <c r="F115" s="2" t="s">
        <v>157</v>
      </c>
      <c r="G115" s="2" t="s">
        <v>158</v>
      </c>
      <c r="H115" s="2" t="s">
        <v>188</v>
      </c>
      <c r="I115" s="2" t="s">
        <v>318</v>
      </c>
      <c r="J115" s="2" t="s">
        <v>293</v>
      </c>
      <c r="K115" s="2" t="s">
        <v>1597</v>
      </c>
      <c r="L115" s="101">
        <v>45991</v>
      </c>
      <c r="M115" s="2" t="s">
        <v>1550</v>
      </c>
      <c r="N115" s="2" t="s">
        <v>1516</v>
      </c>
      <c r="O115" s="101"/>
      <c r="P115" s="2"/>
      <c r="Q115" s="2"/>
      <c r="R115" s="2"/>
      <c r="S115" s="2"/>
      <c r="T115" s="2"/>
      <c r="U115" s="92"/>
      <c r="V115"/>
      <c r="W115"/>
    </row>
    <row r="116" spans="1:23" s="33" customFormat="1" ht="105" hidden="1">
      <c r="A116" s="90">
        <f t="shared" si="1"/>
        <v>111</v>
      </c>
      <c r="B116" s="2" t="s">
        <v>333</v>
      </c>
      <c r="C116" s="2" t="s">
        <v>1024</v>
      </c>
      <c r="D116" s="2" t="s">
        <v>1719</v>
      </c>
      <c r="E116" s="2" t="s">
        <v>1719</v>
      </c>
      <c r="F116" s="2" t="s">
        <v>157</v>
      </c>
      <c r="G116" s="2" t="s">
        <v>158</v>
      </c>
      <c r="H116" s="2" t="s">
        <v>188</v>
      </c>
      <c r="I116" s="2" t="s">
        <v>318</v>
      </c>
      <c r="J116" s="2" t="s">
        <v>293</v>
      </c>
      <c r="K116" s="2" t="s">
        <v>1597</v>
      </c>
      <c r="L116" s="101">
        <v>45991</v>
      </c>
      <c r="M116" s="2" t="s">
        <v>1546</v>
      </c>
      <c r="N116" s="2" t="s">
        <v>1516</v>
      </c>
      <c r="O116" s="101"/>
      <c r="P116" s="2"/>
      <c r="Q116" s="2"/>
      <c r="R116" s="2"/>
      <c r="S116" s="2"/>
      <c r="T116" s="2"/>
      <c r="U116" s="92"/>
      <c r="V116"/>
      <c r="W116"/>
    </row>
    <row r="117" spans="1:23" s="33" customFormat="1" ht="105" hidden="1">
      <c r="A117" s="90">
        <f t="shared" si="1"/>
        <v>112</v>
      </c>
      <c r="B117" s="2" t="s">
        <v>333</v>
      </c>
      <c r="C117" s="2" t="s">
        <v>1025</v>
      </c>
      <c r="D117" s="2" t="s">
        <v>1558</v>
      </c>
      <c r="E117" s="2" t="s">
        <v>1558</v>
      </c>
      <c r="F117" s="2" t="s">
        <v>157</v>
      </c>
      <c r="G117" s="2" t="s">
        <v>158</v>
      </c>
      <c r="H117" s="2" t="s">
        <v>188</v>
      </c>
      <c r="I117" s="2" t="s">
        <v>318</v>
      </c>
      <c r="J117" s="2" t="s">
        <v>293</v>
      </c>
      <c r="K117" s="2" t="s">
        <v>1597</v>
      </c>
      <c r="L117" s="101">
        <v>45991</v>
      </c>
      <c r="M117" s="2" t="s">
        <v>1553</v>
      </c>
      <c r="N117" s="2" t="s">
        <v>1516</v>
      </c>
      <c r="O117" s="101"/>
      <c r="P117" s="2"/>
      <c r="Q117" s="2"/>
      <c r="R117" s="2"/>
      <c r="S117" s="2"/>
      <c r="T117" s="2"/>
      <c r="U117" s="92"/>
      <c r="V117"/>
      <c r="W117"/>
    </row>
    <row r="118" spans="1:23" s="33" customFormat="1" ht="105" hidden="1">
      <c r="A118" s="90">
        <f t="shared" si="1"/>
        <v>113</v>
      </c>
      <c r="B118" s="2" t="s">
        <v>333</v>
      </c>
      <c r="C118" s="2" t="s">
        <v>385</v>
      </c>
      <c r="D118" s="2" t="s">
        <v>1559</v>
      </c>
      <c r="E118" s="2" t="s">
        <v>1559</v>
      </c>
      <c r="F118" s="2" t="s">
        <v>157</v>
      </c>
      <c r="G118" s="2" t="s">
        <v>158</v>
      </c>
      <c r="H118" s="2" t="s">
        <v>188</v>
      </c>
      <c r="I118" s="2" t="s">
        <v>318</v>
      </c>
      <c r="J118" s="2" t="s">
        <v>293</v>
      </c>
      <c r="K118" s="2" t="s">
        <v>1597</v>
      </c>
      <c r="L118" s="101">
        <v>45991</v>
      </c>
      <c r="M118" s="2" t="s">
        <v>1515</v>
      </c>
      <c r="N118" s="2" t="s">
        <v>1516</v>
      </c>
      <c r="O118" s="101"/>
      <c r="P118" s="2"/>
      <c r="Q118" s="2"/>
      <c r="R118" s="2"/>
      <c r="S118" s="2"/>
      <c r="T118" s="2"/>
      <c r="U118" s="92"/>
      <c r="V118"/>
      <c r="W118"/>
    </row>
    <row r="119" spans="1:23" s="33" customFormat="1" ht="105" hidden="1">
      <c r="A119" s="90">
        <f t="shared" si="1"/>
        <v>114</v>
      </c>
      <c r="B119" s="2" t="s">
        <v>333</v>
      </c>
      <c r="C119" s="2" t="s">
        <v>385</v>
      </c>
      <c r="D119" s="2" t="s">
        <v>1560</v>
      </c>
      <c r="E119" s="2" t="s">
        <v>1560</v>
      </c>
      <c r="F119" s="2" t="s">
        <v>157</v>
      </c>
      <c r="G119" s="2" t="s">
        <v>158</v>
      </c>
      <c r="H119" s="2" t="s">
        <v>188</v>
      </c>
      <c r="I119" s="2" t="s">
        <v>318</v>
      </c>
      <c r="J119" s="2" t="s">
        <v>293</v>
      </c>
      <c r="K119" s="2" t="s">
        <v>1597</v>
      </c>
      <c r="L119" s="101">
        <v>45991</v>
      </c>
      <c r="M119" s="2" t="s">
        <v>1561</v>
      </c>
      <c r="N119" s="2" t="s">
        <v>1516</v>
      </c>
      <c r="O119" s="101"/>
      <c r="P119" s="2"/>
      <c r="Q119" s="2"/>
      <c r="R119" s="2"/>
      <c r="S119" s="2"/>
      <c r="T119" s="2"/>
      <c r="U119" s="92"/>
      <c r="V119"/>
      <c r="W119"/>
    </row>
    <row r="120" spans="1:23" s="33" customFormat="1" ht="105" hidden="1">
      <c r="A120" s="90">
        <f t="shared" si="1"/>
        <v>115</v>
      </c>
      <c r="B120" s="2" t="s">
        <v>333</v>
      </c>
      <c r="C120" s="2" t="s">
        <v>385</v>
      </c>
      <c r="D120" s="2" t="s">
        <v>1562</v>
      </c>
      <c r="E120" s="2" t="s">
        <v>1562</v>
      </c>
      <c r="F120" s="2" t="s">
        <v>157</v>
      </c>
      <c r="G120" s="2" t="s">
        <v>158</v>
      </c>
      <c r="H120" s="2" t="s">
        <v>188</v>
      </c>
      <c r="I120" s="2" t="s">
        <v>318</v>
      </c>
      <c r="J120" s="2" t="s">
        <v>293</v>
      </c>
      <c r="K120" s="2" t="s">
        <v>1597</v>
      </c>
      <c r="L120" s="101">
        <v>45991</v>
      </c>
      <c r="M120" s="2" t="s">
        <v>1543</v>
      </c>
      <c r="N120" s="2" t="s">
        <v>1516</v>
      </c>
      <c r="O120" s="101"/>
      <c r="P120" s="2"/>
      <c r="Q120" s="2"/>
      <c r="R120" s="2"/>
      <c r="S120" s="2"/>
      <c r="T120" s="2"/>
      <c r="U120" s="92"/>
      <c r="V120"/>
      <c r="W120"/>
    </row>
    <row r="121" spans="1:23" s="33" customFormat="1" ht="105" hidden="1">
      <c r="A121" s="90">
        <f t="shared" si="1"/>
        <v>116</v>
      </c>
      <c r="B121" s="2" t="s">
        <v>333</v>
      </c>
      <c r="C121" s="2" t="s">
        <v>1027</v>
      </c>
      <c r="D121" s="2" t="s">
        <v>1563</v>
      </c>
      <c r="E121" s="2" t="s">
        <v>1563</v>
      </c>
      <c r="F121" s="2" t="s">
        <v>157</v>
      </c>
      <c r="G121" s="2" t="s">
        <v>158</v>
      </c>
      <c r="H121" s="2" t="s">
        <v>188</v>
      </c>
      <c r="I121" s="2" t="s">
        <v>318</v>
      </c>
      <c r="J121" s="2" t="s">
        <v>293</v>
      </c>
      <c r="K121" s="2" t="s">
        <v>1597</v>
      </c>
      <c r="L121" s="101">
        <v>45991</v>
      </c>
      <c r="M121" s="2" t="s">
        <v>1538</v>
      </c>
      <c r="N121" s="2" t="s">
        <v>1516</v>
      </c>
      <c r="O121" s="101"/>
      <c r="P121" s="2"/>
      <c r="Q121" s="2"/>
      <c r="R121" s="2"/>
      <c r="S121" s="2"/>
      <c r="T121" s="2"/>
      <c r="U121" s="92"/>
      <c r="V121"/>
      <c r="W121"/>
    </row>
    <row r="122" spans="1:23" s="33" customFormat="1" ht="105" hidden="1">
      <c r="A122" s="90">
        <f t="shared" si="1"/>
        <v>117</v>
      </c>
      <c r="B122" s="2" t="s">
        <v>333</v>
      </c>
      <c r="C122" s="2" t="s">
        <v>1028</v>
      </c>
      <c r="D122" s="2" t="s">
        <v>1564</v>
      </c>
      <c r="E122" s="2" t="s">
        <v>1564</v>
      </c>
      <c r="F122" s="2" t="s">
        <v>157</v>
      </c>
      <c r="G122" s="2" t="s">
        <v>158</v>
      </c>
      <c r="H122" s="2" t="s">
        <v>188</v>
      </c>
      <c r="I122" s="2" t="s">
        <v>318</v>
      </c>
      <c r="J122" s="2" t="s">
        <v>293</v>
      </c>
      <c r="K122" s="2" t="s">
        <v>1597</v>
      </c>
      <c r="L122" s="101">
        <v>45991</v>
      </c>
      <c r="M122" s="2" t="s">
        <v>1531</v>
      </c>
      <c r="N122" s="2" t="s">
        <v>1516</v>
      </c>
      <c r="O122" s="101"/>
      <c r="P122" s="2"/>
      <c r="Q122" s="2"/>
      <c r="R122" s="2"/>
      <c r="S122" s="2"/>
      <c r="T122" s="2"/>
      <c r="U122" s="92"/>
      <c r="V122"/>
      <c r="W122"/>
    </row>
    <row r="123" spans="1:23" s="33" customFormat="1" ht="105" hidden="1">
      <c r="A123" s="90">
        <f t="shared" si="1"/>
        <v>118</v>
      </c>
      <c r="B123" s="2" t="s">
        <v>333</v>
      </c>
      <c r="C123" s="2" t="s">
        <v>1029</v>
      </c>
      <c r="D123" s="2" t="s">
        <v>1565</v>
      </c>
      <c r="E123" s="2" t="s">
        <v>1565</v>
      </c>
      <c r="F123" s="2" t="s">
        <v>157</v>
      </c>
      <c r="G123" s="2" t="s">
        <v>158</v>
      </c>
      <c r="H123" s="2" t="s">
        <v>188</v>
      </c>
      <c r="I123" s="2" t="s">
        <v>318</v>
      </c>
      <c r="J123" s="2" t="s">
        <v>293</v>
      </c>
      <c r="K123" s="2" t="s">
        <v>1597</v>
      </c>
      <c r="L123" s="101">
        <v>45991</v>
      </c>
      <c r="M123" s="2" t="s">
        <v>1566</v>
      </c>
      <c r="N123" s="2" t="s">
        <v>1516</v>
      </c>
      <c r="O123" s="101"/>
      <c r="P123" s="2"/>
      <c r="Q123" s="2"/>
      <c r="R123" s="2"/>
      <c r="S123" s="2"/>
      <c r="T123" s="2"/>
      <c r="U123" s="92"/>
      <c r="V123"/>
      <c r="W123"/>
    </row>
    <row r="124" spans="1:23" s="33" customFormat="1" ht="105" hidden="1">
      <c r="A124" s="90">
        <f t="shared" si="1"/>
        <v>119</v>
      </c>
      <c r="B124" s="2" t="s">
        <v>333</v>
      </c>
      <c r="C124" s="2" t="s">
        <v>1029</v>
      </c>
      <c r="D124" s="2" t="s">
        <v>1567</v>
      </c>
      <c r="E124" s="2" t="s">
        <v>1567</v>
      </c>
      <c r="F124" s="2" t="s">
        <v>157</v>
      </c>
      <c r="G124" s="2" t="s">
        <v>158</v>
      </c>
      <c r="H124" s="2" t="s">
        <v>188</v>
      </c>
      <c r="I124" s="2" t="s">
        <v>318</v>
      </c>
      <c r="J124" s="2" t="s">
        <v>293</v>
      </c>
      <c r="K124" s="2" t="s">
        <v>1597</v>
      </c>
      <c r="L124" s="101">
        <v>45991</v>
      </c>
      <c r="M124" s="2" t="s">
        <v>1566</v>
      </c>
      <c r="N124" s="2" t="s">
        <v>1516</v>
      </c>
      <c r="O124" s="101"/>
      <c r="P124" s="2"/>
      <c r="Q124" s="2"/>
      <c r="R124" s="2"/>
      <c r="S124" s="2"/>
      <c r="T124" s="2"/>
      <c r="U124" s="92"/>
      <c r="V124"/>
      <c r="W124"/>
    </row>
    <row r="125" spans="1:23" s="33" customFormat="1" ht="105" hidden="1">
      <c r="A125" s="90">
        <f t="shared" si="1"/>
        <v>120</v>
      </c>
      <c r="B125" s="2" t="s">
        <v>333</v>
      </c>
      <c r="C125" s="2" t="s">
        <v>1030</v>
      </c>
      <c r="D125" s="2" t="s">
        <v>1568</v>
      </c>
      <c r="E125" s="2" t="s">
        <v>1568</v>
      </c>
      <c r="F125" s="2" t="s">
        <v>157</v>
      </c>
      <c r="G125" s="2" t="s">
        <v>158</v>
      </c>
      <c r="H125" s="2" t="s">
        <v>188</v>
      </c>
      <c r="I125" s="2" t="s">
        <v>318</v>
      </c>
      <c r="J125" s="2" t="s">
        <v>293</v>
      </c>
      <c r="K125" s="2" t="s">
        <v>1597</v>
      </c>
      <c r="L125" s="101">
        <v>45991</v>
      </c>
      <c r="M125" s="2" t="s">
        <v>1520</v>
      </c>
      <c r="N125" s="2" t="s">
        <v>1516</v>
      </c>
      <c r="O125" s="101"/>
      <c r="P125" s="2"/>
      <c r="Q125" s="2"/>
      <c r="R125" s="2"/>
      <c r="S125" s="2"/>
      <c r="T125" s="2"/>
      <c r="U125" s="92"/>
      <c r="V125"/>
      <c r="W125"/>
    </row>
    <row r="126" spans="1:23" s="33" customFormat="1" ht="105" hidden="1">
      <c r="A126" s="90">
        <f t="shared" si="1"/>
        <v>121</v>
      </c>
      <c r="B126" s="2" t="s">
        <v>333</v>
      </c>
      <c r="C126" s="2" t="s">
        <v>1030</v>
      </c>
      <c r="D126" s="2" t="s">
        <v>1569</v>
      </c>
      <c r="E126" s="2" t="s">
        <v>1569</v>
      </c>
      <c r="F126" s="2" t="s">
        <v>157</v>
      </c>
      <c r="G126" s="2" t="s">
        <v>158</v>
      </c>
      <c r="H126" s="2" t="s">
        <v>188</v>
      </c>
      <c r="I126" s="2" t="s">
        <v>318</v>
      </c>
      <c r="J126" s="2" t="s">
        <v>293</v>
      </c>
      <c r="K126" s="2" t="s">
        <v>1597</v>
      </c>
      <c r="L126" s="101">
        <v>45991</v>
      </c>
      <c r="M126" s="2" t="s">
        <v>1520</v>
      </c>
      <c r="N126" s="2" t="s">
        <v>1516</v>
      </c>
      <c r="O126" s="101"/>
      <c r="P126" s="2"/>
      <c r="Q126" s="2"/>
      <c r="R126" s="2"/>
      <c r="S126" s="2"/>
      <c r="T126" s="2"/>
      <c r="U126" s="92"/>
      <c r="V126"/>
      <c r="W126"/>
    </row>
    <row r="127" spans="1:23" s="33" customFormat="1" ht="105" hidden="1">
      <c r="A127" s="90">
        <f t="shared" si="1"/>
        <v>122</v>
      </c>
      <c r="B127" s="2" t="s">
        <v>333</v>
      </c>
      <c r="C127" s="2" t="s">
        <v>813</v>
      </c>
      <c r="D127" s="2" t="s">
        <v>1570</v>
      </c>
      <c r="E127" s="2" t="s">
        <v>1570</v>
      </c>
      <c r="F127" s="2" t="s">
        <v>157</v>
      </c>
      <c r="G127" s="2" t="s">
        <v>158</v>
      </c>
      <c r="H127" s="2" t="s">
        <v>188</v>
      </c>
      <c r="I127" s="2" t="s">
        <v>318</v>
      </c>
      <c r="J127" s="2" t="s">
        <v>293</v>
      </c>
      <c r="K127" s="2" t="s">
        <v>1597</v>
      </c>
      <c r="L127" s="101">
        <v>45991</v>
      </c>
      <c r="M127" s="2" t="s">
        <v>1520</v>
      </c>
      <c r="N127" s="2" t="s">
        <v>1516</v>
      </c>
      <c r="O127" s="101"/>
      <c r="P127" s="2"/>
      <c r="Q127" s="2"/>
      <c r="R127" s="2"/>
      <c r="S127" s="2"/>
      <c r="T127" s="2"/>
      <c r="U127" s="92"/>
      <c r="V127"/>
      <c r="W127"/>
    </row>
    <row r="128" spans="1:23" s="33" customFormat="1" ht="105" hidden="1">
      <c r="A128" s="90">
        <f t="shared" si="1"/>
        <v>123</v>
      </c>
      <c r="B128" s="2" t="s">
        <v>333</v>
      </c>
      <c r="C128" s="2" t="s">
        <v>813</v>
      </c>
      <c r="D128" s="2" t="s">
        <v>1571</v>
      </c>
      <c r="E128" s="2" t="s">
        <v>1571</v>
      </c>
      <c r="F128" s="2" t="s">
        <v>157</v>
      </c>
      <c r="G128" s="2" t="s">
        <v>158</v>
      </c>
      <c r="H128" s="2" t="s">
        <v>188</v>
      </c>
      <c r="I128" s="2" t="s">
        <v>318</v>
      </c>
      <c r="J128" s="2" t="s">
        <v>293</v>
      </c>
      <c r="K128" s="2" t="s">
        <v>1597</v>
      </c>
      <c r="L128" s="101">
        <v>45991</v>
      </c>
      <c r="M128" s="2" t="s">
        <v>1520</v>
      </c>
      <c r="N128" s="2" t="s">
        <v>1516</v>
      </c>
      <c r="O128" s="101"/>
      <c r="P128" s="2"/>
      <c r="Q128" s="2"/>
      <c r="R128" s="2"/>
      <c r="S128" s="2"/>
      <c r="T128" s="2"/>
      <c r="U128" s="92"/>
      <c r="V128"/>
      <c r="W128"/>
    </row>
    <row r="129" spans="1:23" s="33" customFormat="1" ht="105" hidden="1">
      <c r="A129" s="90">
        <f t="shared" si="1"/>
        <v>124</v>
      </c>
      <c r="B129" s="2" t="s">
        <v>333</v>
      </c>
      <c r="C129" s="2" t="s">
        <v>333</v>
      </c>
      <c r="D129" s="2" t="s">
        <v>1572</v>
      </c>
      <c r="E129" s="2" t="s">
        <v>1572</v>
      </c>
      <c r="F129" s="2" t="s">
        <v>157</v>
      </c>
      <c r="G129" s="2" t="s">
        <v>158</v>
      </c>
      <c r="H129" s="2" t="s">
        <v>188</v>
      </c>
      <c r="I129" s="2" t="s">
        <v>318</v>
      </c>
      <c r="J129" s="2" t="s">
        <v>293</v>
      </c>
      <c r="K129" s="2" t="s">
        <v>1597</v>
      </c>
      <c r="L129" s="101">
        <v>45991</v>
      </c>
      <c r="M129" s="2" t="s">
        <v>1523</v>
      </c>
      <c r="N129" s="2" t="s">
        <v>1516</v>
      </c>
      <c r="O129" s="101"/>
      <c r="P129" s="2"/>
      <c r="Q129" s="2"/>
      <c r="R129" s="2"/>
      <c r="S129" s="2"/>
      <c r="T129" s="2"/>
      <c r="U129" s="92"/>
      <c r="V129"/>
      <c r="W129"/>
    </row>
    <row r="130" spans="1:23" s="33" customFormat="1" ht="105" hidden="1">
      <c r="A130" s="90">
        <f t="shared" si="1"/>
        <v>125</v>
      </c>
      <c r="B130" s="2" t="s">
        <v>333</v>
      </c>
      <c r="C130" s="2" t="s">
        <v>1032</v>
      </c>
      <c r="D130" s="2" t="s">
        <v>1573</v>
      </c>
      <c r="E130" s="2" t="s">
        <v>1573</v>
      </c>
      <c r="F130" s="2" t="s">
        <v>157</v>
      </c>
      <c r="G130" s="2" t="s">
        <v>158</v>
      </c>
      <c r="H130" s="2" t="s">
        <v>188</v>
      </c>
      <c r="I130" s="2" t="s">
        <v>318</v>
      </c>
      <c r="J130" s="2" t="s">
        <v>293</v>
      </c>
      <c r="K130" s="2" t="s">
        <v>1597</v>
      </c>
      <c r="L130" s="101">
        <v>45991</v>
      </c>
      <c r="M130" s="2" t="s">
        <v>1520</v>
      </c>
      <c r="N130" s="2" t="s">
        <v>1516</v>
      </c>
      <c r="O130" s="101"/>
      <c r="P130" s="2"/>
      <c r="Q130" s="2"/>
      <c r="R130" s="2"/>
      <c r="S130" s="2"/>
      <c r="T130" s="2"/>
      <c r="U130" s="92"/>
      <c r="V130"/>
      <c r="W130"/>
    </row>
    <row r="131" spans="1:23" s="33" customFormat="1" ht="105" hidden="1">
      <c r="A131" s="90">
        <f t="shared" si="1"/>
        <v>126</v>
      </c>
      <c r="B131" s="2" t="s">
        <v>333</v>
      </c>
      <c r="C131" s="2" t="s">
        <v>1032</v>
      </c>
      <c r="D131" s="2" t="s">
        <v>1574</v>
      </c>
      <c r="E131" s="2" t="s">
        <v>1574</v>
      </c>
      <c r="F131" s="2" t="s">
        <v>157</v>
      </c>
      <c r="G131" s="2" t="s">
        <v>158</v>
      </c>
      <c r="H131" s="2" t="s">
        <v>188</v>
      </c>
      <c r="I131" s="2" t="s">
        <v>318</v>
      </c>
      <c r="J131" s="2" t="s">
        <v>293</v>
      </c>
      <c r="K131" s="2" t="s">
        <v>1597</v>
      </c>
      <c r="L131" s="101">
        <v>45991</v>
      </c>
      <c r="M131" s="2" t="s">
        <v>1520</v>
      </c>
      <c r="N131" s="2" t="s">
        <v>1516</v>
      </c>
      <c r="O131" s="101"/>
      <c r="P131" s="2"/>
      <c r="Q131" s="2"/>
      <c r="R131" s="2"/>
      <c r="S131" s="2"/>
      <c r="T131" s="2"/>
      <c r="U131" s="92"/>
      <c r="V131"/>
      <c r="W131"/>
    </row>
    <row r="132" spans="1:23" s="33" customFormat="1" ht="105" hidden="1">
      <c r="A132" s="90">
        <f t="shared" si="1"/>
        <v>127</v>
      </c>
      <c r="B132" s="2" t="s">
        <v>333</v>
      </c>
      <c r="C132" s="2" t="s">
        <v>1033</v>
      </c>
      <c r="D132" s="2" t="s">
        <v>1455</v>
      </c>
      <c r="E132" s="2" t="s">
        <v>1455</v>
      </c>
      <c r="F132" s="2" t="s">
        <v>157</v>
      </c>
      <c r="G132" s="2" t="s">
        <v>158</v>
      </c>
      <c r="H132" s="2" t="s">
        <v>188</v>
      </c>
      <c r="I132" s="2" t="s">
        <v>318</v>
      </c>
      <c r="J132" s="2" t="s">
        <v>293</v>
      </c>
      <c r="K132" s="2" t="s">
        <v>1597</v>
      </c>
      <c r="L132" s="101">
        <v>45991</v>
      </c>
      <c r="M132" s="2" t="s">
        <v>1533</v>
      </c>
      <c r="N132" s="2" t="s">
        <v>1516</v>
      </c>
      <c r="O132" s="101"/>
      <c r="P132" s="2"/>
      <c r="Q132" s="2"/>
      <c r="R132" s="2"/>
      <c r="S132" s="2"/>
      <c r="T132" s="2"/>
      <c r="U132" s="92"/>
      <c r="V132"/>
      <c r="W132"/>
    </row>
    <row r="133" spans="1:23" s="33" customFormat="1" ht="105" hidden="1">
      <c r="A133" s="90">
        <f t="shared" si="1"/>
        <v>128</v>
      </c>
      <c r="B133" s="2" t="s">
        <v>333</v>
      </c>
      <c r="C133" s="2" t="s">
        <v>1035</v>
      </c>
      <c r="D133" s="2" t="s">
        <v>1575</v>
      </c>
      <c r="E133" s="2" t="s">
        <v>1575</v>
      </c>
      <c r="F133" s="2" t="s">
        <v>157</v>
      </c>
      <c r="G133" s="2" t="s">
        <v>158</v>
      </c>
      <c r="H133" s="2" t="s">
        <v>188</v>
      </c>
      <c r="I133" s="2" t="s">
        <v>318</v>
      </c>
      <c r="J133" s="2" t="s">
        <v>293</v>
      </c>
      <c r="K133" s="2" t="s">
        <v>1597</v>
      </c>
      <c r="L133" s="101">
        <v>45991</v>
      </c>
      <c r="M133" s="2" t="s">
        <v>1543</v>
      </c>
      <c r="N133" s="2" t="s">
        <v>1516</v>
      </c>
      <c r="O133" s="101"/>
      <c r="P133" s="2"/>
      <c r="Q133" s="2"/>
      <c r="R133" s="2"/>
      <c r="S133" s="2"/>
      <c r="T133" s="2"/>
      <c r="U133" s="92"/>
      <c r="V133"/>
      <c r="W133"/>
    </row>
    <row r="134" spans="1:23" s="33" customFormat="1" ht="105" hidden="1">
      <c r="A134" s="90">
        <f t="shared" si="1"/>
        <v>129</v>
      </c>
      <c r="B134" s="2" t="s">
        <v>333</v>
      </c>
      <c r="C134" s="2" t="s">
        <v>1035</v>
      </c>
      <c r="D134" s="2" t="s">
        <v>1576</v>
      </c>
      <c r="E134" s="2" t="s">
        <v>1576</v>
      </c>
      <c r="F134" s="2" t="s">
        <v>157</v>
      </c>
      <c r="G134" s="2" t="s">
        <v>158</v>
      </c>
      <c r="H134" s="2" t="s">
        <v>188</v>
      </c>
      <c r="I134" s="2" t="s">
        <v>318</v>
      </c>
      <c r="J134" s="2" t="s">
        <v>293</v>
      </c>
      <c r="K134" s="2" t="s">
        <v>1597</v>
      </c>
      <c r="L134" s="101">
        <v>45991</v>
      </c>
      <c r="M134" s="2" t="s">
        <v>1515</v>
      </c>
      <c r="N134" s="2" t="s">
        <v>1516</v>
      </c>
      <c r="O134" s="101"/>
      <c r="P134" s="2"/>
      <c r="Q134" s="2"/>
      <c r="R134" s="2"/>
      <c r="S134" s="2"/>
      <c r="T134" s="2"/>
      <c r="U134" s="92"/>
      <c r="V134"/>
      <c r="W134"/>
    </row>
    <row r="135" spans="1:23" s="33" customFormat="1" ht="105" hidden="1">
      <c r="A135" s="90">
        <f t="shared" si="1"/>
        <v>130</v>
      </c>
      <c r="B135" s="2" t="s">
        <v>333</v>
      </c>
      <c r="C135" s="2" t="s">
        <v>1035</v>
      </c>
      <c r="D135" s="2" t="s">
        <v>1577</v>
      </c>
      <c r="E135" s="2" t="s">
        <v>1577</v>
      </c>
      <c r="F135" s="2" t="s">
        <v>157</v>
      </c>
      <c r="G135" s="2" t="s">
        <v>158</v>
      </c>
      <c r="H135" s="2" t="s">
        <v>188</v>
      </c>
      <c r="I135" s="2" t="s">
        <v>318</v>
      </c>
      <c r="J135" s="2" t="s">
        <v>293</v>
      </c>
      <c r="K135" s="2" t="s">
        <v>1597</v>
      </c>
      <c r="L135" s="101">
        <v>45991</v>
      </c>
      <c r="M135" s="2" t="s">
        <v>1553</v>
      </c>
      <c r="N135" s="2" t="s">
        <v>1516</v>
      </c>
      <c r="O135" s="101"/>
      <c r="P135" s="2"/>
      <c r="Q135" s="2"/>
      <c r="R135" s="2"/>
      <c r="S135" s="2"/>
      <c r="T135" s="2"/>
      <c r="U135" s="92"/>
      <c r="V135"/>
      <c r="W135"/>
    </row>
    <row r="136" spans="1:23" s="33" customFormat="1" ht="105" hidden="1">
      <c r="A136" s="90">
        <f t="shared" ref="A136:A199" si="2">+A135+1</f>
        <v>131</v>
      </c>
      <c r="B136" s="2" t="s">
        <v>333</v>
      </c>
      <c r="C136" s="2" t="s">
        <v>1035</v>
      </c>
      <c r="D136" s="2" t="s">
        <v>1445</v>
      </c>
      <c r="E136" s="2" t="s">
        <v>1445</v>
      </c>
      <c r="F136" s="2" t="s">
        <v>157</v>
      </c>
      <c r="G136" s="2" t="s">
        <v>158</v>
      </c>
      <c r="H136" s="2" t="s">
        <v>188</v>
      </c>
      <c r="I136" s="2" t="s">
        <v>318</v>
      </c>
      <c r="J136" s="2" t="s">
        <v>293</v>
      </c>
      <c r="K136" s="2" t="s">
        <v>1597</v>
      </c>
      <c r="L136" s="101">
        <v>45991</v>
      </c>
      <c r="M136" s="2" t="s">
        <v>1538</v>
      </c>
      <c r="N136" s="2" t="s">
        <v>1516</v>
      </c>
      <c r="O136" s="101"/>
      <c r="P136" s="2"/>
      <c r="Q136" s="2"/>
      <c r="R136" s="2"/>
      <c r="S136" s="2"/>
      <c r="T136" s="2"/>
      <c r="U136" s="92"/>
      <c r="V136"/>
      <c r="W136"/>
    </row>
    <row r="137" spans="1:23" s="33" customFormat="1" ht="105" hidden="1">
      <c r="A137" s="90">
        <f t="shared" si="2"/>
        <v>132</v>
      </c>
      <c r="B137" s="2" t="s">
        <v>333</v>
      </c>
      <c r="C137" s="2" t="s">
        <v>1036</v>
      </c>
      <c r="D137" s="2" t="s">
        <v>1578</v>
      </c>
      <c r="E137" s="2" t="s">
        <v>1578</v>
      </c>
      <c r="F137" s="2" t="s">
        <v>157</v>
      </c>
      <c r="G137" s="2" t="s">
        <v>158</v>
      </c>
      <c r="H137" s="2" t="s">
        <v>188</v>
      </c>
      <c r="I137" s="2" t="s">
        <v>318</v>
      </c>
      <c r="J137" s="2" t="s">
        <v>293</v>
      </c>
      <c r="K137" s="2" t="s">
        <v>1597</v>
      </c>
      <c r="L137" s="101">
        <v>45991</v>
      </c>
      <c r="M137" s="2" t="s">
        <v>1579</v>
      </c>
      <c r="N137" s="2" t="s">
        <v>1516</v>
      </c>
      <c r="O137" s="101"/>
      <c r="P137" s="2"/>
      <c r="Q137" s="2"/>
      <c r="R137" s="2"/>
      <c r="S137" s="2"/>
      <c r="T137" s="2"/>
      <c r="U137" s="92"/>
      <c r="V137"/>
      <c r="W137"/>
    </row>
    <row r="138" spans="1:23" s="33" customFormat="1" ht="105" hidden="1">
      <c r="A138" s="90">
        <f t="shared" si="2"/>
        <v>133</v>
      </c>
      <c r="B138" s="2" t="s">
        <v>333</v>
      </c>
      <c r="C138" s="2" t="s">
        <v>1036</v>
      </c>
      <c r="D138" s="2" t="s">
        <v>1580</v>
      </c>
      <c r="E138" s="2" t="s">
        <v>1580</v>
      </c>
      <c r="F138" s="2" t="s">
        <v>157</v>
      </c>
      <c r="G138" s="2" t="s">
        <v>158</v>
      </c>
      <c r="H138" s="2" t="s">
        <v>188</v>
      </c>
      <c r="I138" s="2" t="s">
        <v>318</v>
      </c>
      <c r="J138" s="2" t="s">
        <v>293</v>
      </c>
      <c r="K138" s="2" t="s">
        <v>1597</v>
      </c>
      <c r="L138" s="101">
        <v>45991</v>
      </c>
      <c r="M138" s="2" t="s">
        <v>1581</v>
      </c>
      <c r="N138" s="2" t="s">
        <v>1516</v>
      </c>
      <c r="O138" s="101"/>
      <c r="P138" s="2"/>
      <c r="Q138" s="2"/>
      <c r="R138" s="2"/>
      <c r="S138" s="2"/>
      <c r="T138" s="2"/>
      <c r="U138" s="92"/>
      <c r="V138"/>
      <c r="W138"/>
    </row>
    <row r="139" spans="1:23" s="33" customFormat="1" ht="105" hidden="1">
      <c r="A139" s="90">
        <f t="shared" si="2"/>
        <v>134</v>
      </c>
      <c r="B139" s="2" t="s">
        <v>333</v>
      </c>
      <c r="C139" s="2" t="s">
        <v>1036</v>
      </c>
      <c r="D139" s="2" t="s">
        <v>1582</v>
      </c>
      <c r="E139" s="2" t="s">
        <v>1582</v>
      </c>
      <c r="F139" s="2" t="s">
        <v>157</v>
      </c>
      <c r="G139" s="2" t="s">
        <v>158</v>
      </c>
      <c r="H139" s="2" t="s">
        <v>188</v>
      </c>
      <c r="I139" s="2" t="s">
        <v>318</v>
      </c>
      <c r="J139" s="2" t="s">
        <v>293</v>
      </c>
      <c r="K139" s="2" t="s">
        <v>1597</v>
      </c>
      <c r="L139" s="101">
        <v>45991</v>
      </c>
      <c r="M139" s="2" t="s">
        <v>1531</v>
      </c>
      <c r="N139" s="2" t="s">
        <v>1516</v>
      </c>
      <c r="O139" s="101"/>
      <c r="P139" s="2"/>
      <c r="Q139" s="2"/>
      <c r="R139" s="2"/>
      <c r="S139" s="2"/>
      <c r="T139" s="2"/>
      <c r="U139" s="92"/>
      <c r="V139"/>
      <c r="W139"/>
    </row>
    <row r="140" spans="1:23" s="33" customFormat="1" ht="105" hidden="1">
      <c r="A140" s="90">
        <f t="shared" si="2"/>
        <v>135</v>
      </c>
      <c r="B140" s="2" t="s">
        <v>333</v>
      </c>
      <c r="C140" s="2" t="s">
        <v>1038</v>
      </c>
      <c r="D140" s="2" t="s">
        <v>1583</v>
      </c>
      <c r="E140" s="2" t="s">
        <v>1583</v>
      </c>
      <c r="F140" s="2" t="s">
        <v>157</v>
      </c>
      <c r="G140" s="2" t="s">
        <v>158</v>
      </c>
      <c r="H140" s="2" t="s">
        <v>188</v>
      </c>
      <c r="I140" s="2" t="s">
        <v>318</v>
      </c>
      <c r="J140" s="2" t="s">
        <v>293</v>
      </c>
      <c r="K140" s="2" t="s">
        <v>1597</v>
      </c>
      <c r="L140" s="101">
        <v>45991</v>
      </c>
      <c r="M140" s="2" t="s">
        <v>1579</v>
      </c>
      <c r="N140" s="2" t="s">
        <v>1516</v>
      </c>
      <c r="O140" s="101"/>
      <c r="P140" s="2"/>
      <c r="Q140" s="2"/>
      <c r="R140" s="2"/>
      <c r="S140" s="2"/>
      <c r="T140" s="2"/>
      <c r="U140" s="92"/>
      <c r="V140"/>
      <c r="W140"/>
    </row>
    <row r="141" spans="1:23" s="33" customFormat="1" ht="105" hidden="1">
      <c r="A141" s="90">
        <f t="shared" si="2"/>
        <v>136</v>
      </c>
      <c r="B141" s="2" t="s">
        <v>333</v>
      </c>
      <c r="C141" s="2" t="s">
        <v>1038</v>
      </c>
      <c r="D141" s="2" t="s">
        <v>1584</v>
      </c>
      <c r="E141" s="2" t="s">
        <v>1584</v>
      </c>
      <c r="F141" s="2" t="s">
        <v>157</v>
      </c>
      <c r="G141" s="2" t="s">
        <v>158</v>
      </c>
      <c r="H141" s="2" t="s">
        <v>188</v>
      </c>
      <c r="I141" s="2" t="s">
        <v>318</v>
      </c>
      <c r="J141" s="2" t="s">
        <v>293</v>
      </c>
      <c r="K141" s="2" t="s">
        <v>1597</v>
      </c>
      <c r="L141" s="101">
        <v>45991</v>
      </c>
      <c r="M141" s="2" t="s">
        <v>1538</v>
      </c>
      <c r="N141" s="2" t="s">
        <v>1516</v>
      </c>
      <c r="O141" s="101"/>
      <c r="P141" s="2"/>
      <c r="Q141" s="2"/>
      <c r="R141" s="2"/>
      <c r="S141" s="2"/>
      <c r="T141" s="2"/>
      <c r="U141" s="92"/>
      <c r="V141"/>
      <c r="W141"/>
    </row>
    <row r="142" spans="1:23" s="33" customFormat="1" ht="105" hidden="1">
      <c r="A142" s="90">
        <f t="shared" si="2"/>
        <v>137</v>
      </c>
      <c r="B142" s="2" t="s">
        <v>333</v>
      </c>
      <c r="C142" s="2" t="s">
        <v>1039</v>
      </c>
      <c r="D142" s="2" t="s">
        <v>1585</v>
      </c>
      <c r="E142" s="2" t="s">
        <v>1585</v>
      </c>
      <c r="F142" s="2" t="s">
        <v>157</v>
      </c>
      <c r="G142" s="2" t="s">
        <v>158</v>
      </c>
      <c r="H142" s="2" t="s">
        <v>188</v>
      </c>
      <c r="I142" s="2" t="s">
        <v>318</v>
      </c>
      <c r="J142" s="2" t="s">
        <v>293</v>
      </c>
      <c r="K142" s="2" t="s">
        <v>1597</v>
      </c>
      <c r="L142" s="101">
        <v>45991</v>
      </c>
      <c r="M142" s="2" t="s">
        <v>1586</v>
      </c>
      <c r="N142" s="2" t="s">
        <v>1516</v>
      </c>
      <c r="O142" s="101"/>
      <c r="P142" s="2"/>
      <c r="Q142" s="2"/>
      <c r="R142" s="2"/>
      <c r="S142" s="2"/>
      <c r="T142" s="2"/>
      <c r="U142" s="92"/>
      <c r="V142"/>
      <c r="W142"/>
    </row>
    <row r="143" spans="1:23" s="33" customFormat="1" ht="105" hidden="1">
      <c r="A143" s="90">
        <f t="shared" si="2"/>
        <v>138</v>
      </c>
      <c r="B143" s="2" t="s">
        <v>333</v>
      </c>
      <c r="C143" s="2" t="s">
        <v>1040</v>
      </c>
      <c r="D143" s="2" t="s">
        <v>1587</v>
      </c>
      <c r="E143" s="2" t="s">
        <v>1587</v>
      </c>
      <c r="F143" s="2" t="s">
        <v>157</v>
      </c>
      <c r="G143" s="2" t="s">
        <v>158</v>
      </c>
      <c r="H143" s="2" t="s">
        <v>188</v>
      </c>
      <c r="I143" s="2" t="s">
        <v>318</v>
      </c>
      <c r="J143" s="2" t="s">
        <v>293</v>
      </c>
      <c r="K143" s="2" t="s">
        <v>1597</v>
      </c>
      <c r="L143" s="101">
        <v>45991</v>
      </c>
      <c r="M143" s="2" t="s">
        <v>1520</v>
      </c>
      <c r="N143" s="2" t="s">
        <v>1516</v>
      </c>
      <c r="O143" s="101"/>
      <c r="P143" s="2"/>
      <c r="Q143" s="2"/>
      <c r="R143" s="2"/>
      <c r="S143" s="2"/>
      <c r="T143" s="2"/>
      <c r="U143" s="92"/>
      <c r="V143"/>
      <c r="W143"/>
    </row>
    <row r="144" spans="1:23" s="33" customFormat="1" ht="105" hidden="1">
      <c r="A144" s="90">
        <f t="shared" si="2"/>
        <v>139</v>
      </c>
      <c r="B144" s="2" t="s">
        <v>333</v>
      </c>
      <c r="C144" s="2" t="s">
        <v>1041</v>
      </c>
      <c r="D144" s="2" t="s">
        <v>1588</v>
      </c>
      <c r="E144" s="2" t="s">
        <v>1588</v>
      </c>
      <c r="F144" s="2" t="s">
        <v>157</v>
      </c>
      <c r="G144" s="2" t="s">
        <v>158</v>
      </c>
      <c r="H144" s="2" t="s">
        <v>188</v>
      </c>
      <c r="I144" s="2" t="s">
        <v>318</v>
      </c>
      <c r="J144" s="2" t="s">
        <v>293</v>
      </c>
      <c r="K144" s="2" t="s">
        <v>1597</v>
      </c>
      <c r="L144" s="101">
        <v>45991</v>
      </c>
      <c r="M144" s="2" t="s">
        <v>1538</v>
      </c>
      <c r="N144" s="2" t="s">
        <v>1516</v>
      </c>
      <c r="O144" s="101"/>
      <c r="P144" s="2"/>
      <c r="Q144" s="2"/>
      <c r="R144" s="2"/>
      <c r="S144" s="2"/>
      <c r="T144" s="2"/>
      <c r="U144" s="92"/>
      <c r="V144"/>
      <c r="W144"/>
    </row>
    <row r="145" spans="1:23" s="33" customFormat="1" ht="105" hidden="1">
      <c r="A145" s="90">
        <f t="shared" si="2"/>
        <v>140</v>
      </c>
      <c r="B145" s="2" t="s">
        <v>333</v>
      </c>
      <c r="C145" s="2" t="s">
        <v>1041</v>
      </c>
      <c r="D145" s="2" t="s">
        <v>1589</v>
      </c>
      <c r="E145" s="2" t="s">
        <v>1589</v>
      </c>
      <c r="F145" s="2" t="s">
        <v>157</v>
      </c>
      <c r="G145" s="2" t="s">
        <v>158</v>
      </c>
      <c r="H145" s="2" t="s">
        <v>188</v>
      </c>
      <c r="I145" s="2" t="s">
        <v>318</v>
      </c>
      <c r="J145" s="2" t="s">
        <v>293</v>
      </c>
      <c r="K145" s="2" t="s">
        <v>1597</v>
      </c>
      <c r="L145" s="101">
        <v>45991</v>
      </c>
      <c r="M145" s="2" t="s">
        <v>1553</v>
      </c>
      <c r="N145" s="2" t="s">
        <v>1516</v>
      </c>
      <c r="O145" s="101"/>
      <c r="P145" s="2"/>
      <c r="Q145" s="2"/>
      <c r="R145" s="2"/>
      <c r="S145" s="2"/>
      <c r="T145" s="2"/>
      <c r="U145" s="92"/>
      <c r="V145"/>
      <c r="W145"/>
    </row>
    <row r="146" spans="1:23" s="33" customFormat="1" ht="105" hidden="1">
      <c r="A146" s="90">
        <f t="shared" si="2"/>
        <v>141</v>
      </c>
      <c r="B146" s="2" t="s">
        <v>333</v>
      </c>
      <c r="C146" s="2" t="s">
        <v>831</v>
      </c>
      <c r="D146" s="2" t="s">
        <v>1590</v>
      </c>
      <c r="E146" s="2" t="s">
        <v>1590</v>
      </c>
      <c r="F146" s="2" t="s">
        <v>157</v>
      </c>
      <c r="G146" s="2" t="s">
        <v>158</v>
      </c>
      <c r="H146" s="2" t="s">
        <v>188</v>
      </c>
      <c r="I146" s="2" t="s">
        <v>318</v>
      </c>
      <c r="J146" s="2" t="s">
        <v>293</v>
      </c>
      <c r="K146" s="2" t="s">
        <v>1597</v>
      </c>
      <c r="L146" s="101">
        <v>45991</v>
      </c>
      <c r="M146" s="2" t="s">
        <v>1531</v>
      </c>
      <c r="N146" s="2" t="s">
        <v>1516</v>
      </c>
      <c r="O146" s="101"/>
      <c r="P146" s="2"/>
      <c r="Q146" s="2"/>
      <c r="R146" s="2"/>
      <c r="S146" s="2"/>
      <c r="T146" s="2"/>
      <c r="U146" s="92"/>
      <c r="V146"/>
      <c r="W146"/>
    </row>
    <row r="147" spans="1:23" s="33" customFormat="1" ht="105" hidden="1">
      <c r="A147" s="90">
        <f t="shared" si="2"/>
        <v>142</v>
      </c>
      <c r="B147" s="2" t="s">
        <v>333</v>
      </c>
      <c r="C147" s="2" t="s">
        <v>1043</v>
      </c>
      <c r="D147" s="2" t="s">
        <v>1536</v>
      </c>
      <c r="E147" s="2" t="s">
        <v>1536</v>
      </c>
      <c r="F147" s="2" t="s">
        <v>157</v>
      </c>
      <c r="G147" s="2" t="s">
        <v>158</v>
      </c>
      <c r="H147" s="2" t="s">
        <v>188</v>
      </c>
      <c r="I147" s="2" t="s">
        <v>318</v>
      </c>
      <c r="J147" s="2" t="s">
        <v>293</v>
      </c>
      <c r="K147" s="2" t="s">
        <v>1597</v>
      </c>
      <c r="L147" s="101">
        <v>45991</v>
      </c>
      <c r="M147" s="2" t="s">
        <v>1515</v>
      </c>
      <c r="N147" s="2" t="s">
        <v>1516</v>
      </c>
      <c r="O147" s="101"/>
      <c r="P147" s="2"/>
      <c r="Q147" s="2"/>
      <c r="R147" s="2"/>
      <c r="S147" s="2"/>
      <c r="T147" s="2"/>
      <c r="U147" s="92"/>
      <c r="V147"/>
      <c r="W147"/>
    </row>
    <row r="148" spans="1:23" s="33" customFormat="1" ht="105" hidden="1">
      <c r="A148" s="90">
        <f t="shared" si="2"/>
        <v>143</v>
      </c>
      <c r="B148" s="2" t="s">
        <v>333</v>
      </c>
      <c r="C148" s="2" t="s">
        <v>1043</v>
      </c>
      <c r="D148" s="2" t="s">
        <v>1537</v>
      </c>
      <c r="E148" s="2" t="s">
        <v>1537</v>
      </c>
      <c r="F148" s="2" t="s">
        <v>157</v>
      </c>
      <c r="G148" s="2" t="s">
        <v>158</v>
      </c>
      <c r="H148" s="2" t="s">
        <v>188</v>
      </c>
      <c r="I148" s="2" t="s">
        <v>318</v>
      </c>
      <c r="J148" s="2" t="s">
        <v>293</v>
      </c>
      <c r="K148" s="2" t="s">
        <v>1597</v>
      </c>
      <c r="L148" s="101">
        <v>45991</v>
      </c>
      <c r="M148" s="2" t="s">
        <v>1561</v>
      </c>
      <c r="N148" s="2" t="s">
        <v>1516</v>
      </c>
      <c r="O148" s="101"/>
      <c r="P148" s="2"/>
      <c r="Q148" s="2"/>
      <c r="R148" s="2"/>
      <c r="S148" s="2"/>
      <c r="T148" s="2"/>
      <c r="U148" s="92"/>
      <c r="V148"/>
      <c r="W148"/>
    </row>
    <row r="149" spans="1:23" s="33" customFormat="1" ht="105" hidden="1">
      <c r="A149" s="90">
        <f t="shared" si="2"/>
        <v>144</v>
      </c>
      <c r="B149" s="2" t="s">
        <v>333</v>
      </c>
      <c r="C149" s="2" t="s">
        <v>1043</v>
      </c>
      <c r="D149" s="2" t="s">
        <v>1591</v>
      </c>
      <c r="E149" s="2" t="s">
        <v>1591</v>
      </c>
      <c r="F149" s="2" t="s">
        <v>157</v>
      </c>
      <c r="G149" s="2" t="s">
        <v>158</v>
      </c>
      <c r="H149" s="2" t="s">
        <v>188</v>
      </c>
      <c r="I149" s="2" t="s">
        <v>318</v>
      </c>
      <c r="J149" s="2" t="s">
        <v>293</v>
      </c>
      <c r="K149" s="2" t="s">
        <v>1597</v>
      </c>
      <c r="L149" s="101">
        <v>45991</v>
      </c>
      <c r="M149" s="2" t="s">
        <v>1553</v>
      </c>
      <c r="N149" s="2" t="s">
        <v>1516</v>
      </c>
      <c r="O149" s="101"/>
      <c r="P149" s="2"/>
      <c r="Q149" s="2"/>
      <c r="R149" s="2"/>
      <c r="S149" s="2"/>
      <c r="T149" s="2"/>
      <c r="U149" s="92"/>
      <c r="V149"/>
      <c r="W149"/>
    </row>
    <row r="150" spans="1:23" s="33" customFormat="1" ht="105" hidden="1">
      <c r="A150" s="90">
        <f t="shared" si="2"/>
        <v>145</v>
      </c>
      <c r="B150" s="2" t="s">
        <v>333</v>
      </c>
      <c r="C150" s="2" t="s">
        <v>1043</v>
      </c>
      <c r="D150" s="2" t="s">
        <v>1592</v>
      </c>
      <c r="E150" s="2" t="s">
        <v>1592</v>
      </c>
      <c r="F150" s="2" t="s">
        <v>157</v>
      </c>
      <c r="G150" s="2" t="s">
        <v>158</v>
      </c>
      <c r="H150" s="2" t="s">
        <v>188</v>
      </c>
      <c r="I150" s="2" t="s">
        <v>318</v>
      </c>
      <c r="J150" s="2" t="s">
        <v>293</v>
      </c>
      <c r="K150" s="2" t="s">
        <v>1597</v>
      </c>
      <c r="L150" s="101">
        <v>45991</v>
      </c>
      <c r="M150" s="2" t="s">
        <v>1531</v>
      </c>
      <c r="N150" s="2" t="s">
        <v>1516</v>
      </c>
      <c r="O150" s="101"/>
      <c r="P150" s="2"/>
      <c r="Q150" s="2"/>
      <c r="R150" s="2"/>
      <c r="S150" s="2"/>
      <c r="T150" s="2"/>
      <c r="U150" s="92"/>
      <c r="V150"/>
      <c r="W150"/>
    </row>
    <row r="151" spans="1:23" s="33" customFormat="1" ht="105" hidden="1">
      <c r="A151" s="90">
        <f t="shared" si="2"/>
        <v>146</v>
      </c>
      <c r="B151" s="2" t="s">
        <v>333</v>
      </c>
      <c r="C151" s="2" t="s">
        <v>1043</v>
      </c>
      <c r="D151" s="2" t="s">
        <v>1593</v>
      </c>
      <c r="E151" s="2" t="s">
        <v>1593</v>
      </c>
      <c r="F151" s="2" t="s">
        <v>157</v>
      </c>
      <c r="G151" s="2" t="s">
        <v>158</v>
      </c>
      <c r="H151" s="2" t="s">
        <v>188</v>
      </c>
      <c r="I151" s="2" t="s">
        <v>318</v>
      </c>
      <c r="J151" s="2" t="s">
        <v>293</v>
      </c>
      <c r="K151" s="2" t="s">
        <v>1597</v>
      </c>
      <c r="L151" s="101">
        <v>45991</v>
      </c>
      <c r="M151" s="2" t="s">
        <v>1581</v>
      </c>
      <c r="N151" s="2" t="s">
        <v>1516</v>
      </c>
      <c r="O151" s="101"/>
      <c r="P151" s="2"/>
      <c r="Q151" s="2"/>
      <c r="R151" s="2"/>
      <c r="S151" s="2"/>
      <c r="T151" s="2"/>
      <c r="U151" s="92"/>
      <c r="V151"/>
      <c r="W151"/>
    </row>
    <row r="152" spans="1:23" s="33" customFormat="1" ht="105" hidden="1">
      <c r="A152" s="90">
        <f t="shared" si="2"/>
        <v>147</v>
      </c>
      <c r="B152" s="2" t="s">
        <v>333</v>
      </c>
      <c r="C152" s="2" t="s">
        <v>1042</v>
      </c>
      <c r="D152" s="2" t="s">
        <v>1594</v>
      </c>
      <c r="E152" s="2" t="s">
        <v>1594</v>
      </c>
      <c r="F152" s="2" t="s">
        <v>157</v>
      </c>
      <c r="G152" s="2" t="s">
        <v>158</v>
      </c>
      <c r="H152" s="2" t="s">
        <v>188</v>
      </c>
      <c r="I152" s="2" t="s">
        <v>318</v>
      </c>
      <c r="J152" s="2" t="s">
        <v>293</v>
      </c>
      <c r="K152" s="2" t="s">
        <v>1597</v>
      </c>
      <c r="L152" s="101">
        <v>45991</v>
      </c>
      <c r="M152" s="2" t="s">
        <v>1528</v>
      </c>
      <c r="N152" s="2" t="s">
        <v>1516</v>
      </c>
      <c r="O152" s="101"/>
      <c r="P152" s="2"/>
      <c r="Q152" s="2"/>
      <c r="R152" s="2"/>
      <c r="S152" s="2"/>
      <c r="T152" s="2"/>
      <c r="U152" s="92"/>
      <c r="V152"/>
      <c r="W152"/>
    </row>
    <row r="153" spans="1:23" s="33" customFormat="1" ht="105" hidden="1">
      <c r="A153" s="90">
        <f t="shared" si="2"/>
        <v>148</v>
      </c>
      <c r="B153" s="2" t="s">
        <v>333</v>
      </c>
      <c r="C153" s="2" t="s">
        <v>1045</v>
      </c>
      <c r="D153" s="2" t="s">
        <v>1595</v>
      </c>
      <c r="E153" s="2" t="s">
        <v>1595</v>
      </c>
      <c r="F153" s="2" t="s">
        <v>157</v>
      </c>
      <c r="G153" s="2" t="s">
        <v>158</v>
      </c>
      <c r="H153" s="2" t="s">
        <v>188</v>
      </c>
      <c r="I153" s="2" t="s">
        <v>318</v>
      </c>
      <c r="J153" s="2" t="s">
        <v>293</v>
      </c>
      <c r="K153" s="2" t="s">
        <v>1597</v>
      </c>
      <c r="L153" s="101">
        <v>45991</v>
      </c>
      <c r="M153" s="2" t="s">
        <v>1586</v>
      </c>
      <c r="N153" s="2" t="s">
        <v>1516</v>
      </c>
      <c r="O153" s="101"/>
      <c r="P153" s="2"/>
      <c r="Q153" s="2"/>
      <c r="R153" s="2"/>
      <c r="S153" s="2"/>
      <c r="T153" s="2"/>
      <c r="U153" s="92"/>
      <c r="V153"/>
      <c r="W153"/>
    </row>
    <row r="154" spans="1:23" s="33" customFormat="1" ht="105" hidden="1">
      <c r="A154" s="90">
        <f t="shared" si="2"/>
        <v>149</v>
      </c>
      <c r="B154" s="2" t="s">
        <v>333</v>
      </c>
      <c r="C154" s="2" t="s">
        <v>1046</v>
      </c>
      <c r="D154" s="2" t="s">
        <v>1742</v>
      </c>
      <c r="E154" s="2" t="s">
        <v>1742</v>
      </c>
      <c r="F154" s="2" t="s">
        <v>157</v>
      </c>
      <c r="G154" s="2" t="s">
        <v>158</v>
      </c>
      <c r="H154" s="2" t="s">
        <v>188</v>
      </c>
      <c r="I154" s="2" t="s">
        <v>318</v>
      </c>
      <c r="J154" s="2" t="s">
        <v>293</v>
      </c>
      <c r="K154" s="2" t="s">
        <v>1597</v>
      </c>
      <c r="L154" s="101">
        <v>45991</v>
      </c>
      <c r="M154" s="2" t="s">
        <v>1743</v>
      </c>
      <c r="N154" s="2" t="s">
        <v>1516</v>
      </c>
      <c r="O154" s="101"/>
      <c r="P154" s="2"/>
      <c r="Q154" s="2"/>
      <c r="R154" s="2"/>
      <c r="S154" s="2"/>
      <c r="T154" s="2"/>
      <c r="U154" s="92"/>
      <c r="V154"/>
      <c r="W154"/>
    </row>
    <row r="155" spans="1:23" s="33" customFormat="1" ht="105" hidden="1">
      <c r="A155" s="90">
        <f t="shared" si="2"/>
        <v>150</v>
      </c>
      <c r="B155" s="2" t="s">
        <v>333</v>
      </c>
      <c r="C155" s="2" t="s">
        <v>1046</v>
      </c>
      <c r="D155" s="2" t="s">
        <v>1596</v>
      </c>
      <c r="E155" s="2" t="s">
        <v>1596</v>
      </c>
      <c r="F155" s="2" t="s">
        <v>157</v>
      </c>
      <c r="G155" s="2" t="s">
        <v>158</v>
      </c>
      <c r="H155" s="2" t="s">
        <v>188</v>
      </c>
      <c r="I155" s="2" t="s">
        <v>318</v>
      </c>
      <c r="J155" s="2" t="s">
        <v>293</v>
      </c>
      <c r="K155" s="2" t="s">
        <v>1597</v>
      </c>
      <c r="L155" s="101">
        <v>45991</v>
      </c>
      <c r="M155" s="2" t="s">
        <v>1538</v>
      </c>
      <c r="N155" s="2" t="s">
        <v>1516</v>
      </c>
      <c r="O155" s="101"/>
      <c r="P155" s="2"/>
      <c r="Q155" s="2"/>
      <c r="R155" s="2"/>
      <c r="S155" s="2"/>
      <c r="T155" s="2"/>
      <c r="U155" s="92"/>
      <c r="V155"/>
      <c r="W155"/>
    </row>
    <row r="156" spans="1:23" s="33" customFormat="1" ht="120">
      <c r="A156" s="90">
        <f t="shared" si="2"/>
        <v>151</v>
      </c>
      <c r="B156" s="2" t="s">
        <v>333</v>
      </c>
      <c r="C156" s="2" t="s">
        <v>1023</v>
      </c>
      <c r="D156" s="2" t="s">
        <v>1598</v>
      </c>
      <c r="E156" s="2" t="s">
        <v>1598</v>
      </c>
      <c r="F156" s="2" t="s">
        <v>157</v>
      </c>
      <c r="G156" s="2" t="s">
        <v>158</v>
      </c>
      <c r="H156" s="2" t="s">
        <v>251</v>
      </c>
      <c r="I156" s="2" t="s">
        <v>299</v>
      </c>
      <c r="J156" s="2" t="s">
        <v>42</v>
      </c>
      <c r="K156" s="2"/>
      <c r="L156" s="101">
        <v>45686</v>
      </c>
      <c r="M156" s="2" t="s">
        <v>1744</v>
      </c>
      <c r="N156" s="2" t="s">
        <v>1599</v>
      </c>
      <c r="O156" s="101"/>
      <c r="P156" s="2"/>
      <c r="Q156" s="2"/>
      <c r="R156" s="2"/>
      <c r="S156" s="2"/>
      <c r="T156" s="2"/>
      <c r="U156" s="92"/>
      <c r="V156"/>
      <c r="W156"/>
    </row>
    <row r="157" spans="1:23" s="33" customFormat="1" ht="120">
      <c r="A157" s="90">
        <f t="shared" si="2"/>
        <v>152</v>
      </c>
      <c r="B157" s="2" t="s">
        <v>333</v>
      </c>
      <c r="C157" s="2" t="s">
        <v>1015</v>
      </c>
      <c r="D157" s="2" t="s">
        <v>1600</v>
      </c>
      <c r="E157" s="2" t="s">
        <v>1600</v>
      </c>
      <c r="F157" s="2" t="s">
        <v>157</v>
      </c>
      <c r="G157" s="2" t="s">
        <v>158</v>
      </c>
      <c r="H157" s="2" t="s">
        <v>251</v>
      </c>
      <c r="I157" s="2" t="s">
        <v>299</v>
      </c>
      <c r="J157" s="2" t="s">
        <v>42</v>
      </c>
      <c r="K157" s="2"/>
      <c r="L157" s="101">
        <v>45734</v>
      </c>
      <c r="M157" s="2" t="s">
        <v>1744</v>
      </c>
      <c r="N157" s="2" t="s">
        <v>1599</v>
      </c>
      <c r="O157" s="101"/>
      <c r="P157" s="2"/>
      <c r="Q157" s="2"/>
      <c r="R157" s="2"/>
      <c r="S157" s="2"/>
      <c r="T157" s="2"/>
      <c r="U157" s="92"/>
      <c r="V157"/>
      <c r="W157"/>
    </row>
    <row r="158" spans="1:23" s="33" customFormat="1" ht="120">
      <c r="A158" s="90">
        <f t="shared" si="2"/>
        <v>153</v>
      </c>
      <c r="B158" s="2" t="s">
        <v>333</v>
      </c>
      <c r="C158" s="2" t="s">
        <v>1050</v>
      </c>
      <c r="D158" s="2" t="s">
        <v>1601</v>
      </c>
      <c r="E158" s="2" t="s">
        <v>1601</v>
      </c>
      <c r="F158" s="2" t="s">
        <v>157</v>
      </c>
      <c r="G158" s="2" t="s">
        <v>158</v>
      </c>
      <c r="H158" s="2" t="s">
        <v>251</v>
      </c>
      <c r="I158" s="2" t="s">
        <v>299</v>
      </c>
      <c r="J158" s="2" t="s">
        <v>42</v>
      </c>
      <c r="K158" s="2"/>
      <c r="L158" s="101">
        <v>45730</v>
      </c>
      <c r="M158" s="2" t="s">
        <v>1744</v>
      </c>
      <c r="N158" s="2" t="s">
        <v>1599</v>
      </c>
      <c r="O158" s="101"/>
      <c r="P158" s="2"/>
      <c r="Q158" s="2"/>
      <c r="R158" s="2"/>
      <c r="S158" s="2"/>
      <c r="T158" s="2"/>
      <c r="U158" s="92"/>
      <c r="V158"/>
      <c r="W158"/>
    </row>
    <row r="159" spans="1:23" s="33" customFormat="1" ht="120">
      <c r="A159" s="90">
        <f t="shared" si="2"/>
        <v>154</v>
      </c>
      <c r="B159" s="2" t="s">
        <v>333</v>
      </c>
      <c r="C159" s="2" t="s">
        <v>1005</v>
      </c>
      <c r="D159" s="2" t="s">
        <v>1391</v>
      </c>
      <c r="E159" s="2" t="s">
        <v>1391</v>
      </c>
      <c r="F159" s="2" t="s">
        <v>157</v>
      </c>
      <c r="G159" s="2" t="s">
        <v>158</v>
      </c>
      <c r="H159" s="2" t="s">
        <v>251</v>
      </c>
      <c r="I159" s="2" t="s">
        <v>299</v>
      </c>
      <c r="J159" s="2" t="s">
        <v>42</v>
      </c>
      <c r="K159" s="2"/>
      <c r="L159" s="101">
        <v>45772</v>
      </c>
      <c r="M159" s="2" t="s">
        <v>1744</v>
      </c>
      <c r="N159" s="2" t="s">
        <v>1599</v>
      </c>
      <c r="O159" s="101"/>
      <c r="P159" s="2"/>
      <c r="Q159" s="2"/>
      <c r="R159" s="2"/>
      <c r="S159" s="2"/>
      <c r="T159" s="2"/>
      <c r="U159" s="92"/>
      <c r="V159"/>
      <c r="W159"/>
    </row>
    <row r="160" spans="1:23" s="33" customFormat="1" ht="120">
      <c r="A160" s="90">
        <f t="shared" si="2"/>
        <v>155</v>
      </c>
      <c r="B160" s="2" t="s">
        <v>333</v>
      </c>
      <c r="C160" s="2" t="s">
        <v>1006</v>
      </c>
      <c r="D160" s="2" t="s">
        <v>1602</v>
      </c>
      <c r="E160" s="2" t="s">
        <v>1602</v>
      </c>
      <c r="F160" s="2" t="s">
        <v>157</v>
      </c>
      <c r="G160" s="2" t="s">
        <v>158</v>
      </c>
      <c r="H160" s="2" t="s">
        <v>251</v>
      </c>
      <c r="I160" s="2" t="s">
        <v>299</v>
      </c>
      <c r="J160" s="2" t="s">
        <v>42</v>
      </c>
      <c r="K160" s="2"/>
      <c r="L160" s="101">
        <v>45772</v>
      </c>
      <c r="M160" s="2" t="s">
        <v>1744</v>
      </c>
      <c r="N160" s="2" t="s">
        <v>1599</v>
      </c>
      <c r="O160" s="101"/>
      <c r="P160" s="2"/>
      <c r="Q160" s="2"/>
      <c r="R160" s="2"/>
      <c r="S160" s="2"/>
      <c r="T160" s="2"/>
      <c r="U160" s="92"/>
      <c r="V160"/>
      <c r="W160"/>
    </row>
    <row r="161" spans="1:23" s="33" customFormat="1" ht="120">
      <c r="A161" s="90">
        <f t="shared" si="2"/>
        <v>156</v>
      </c>
      <c r="B161" s="2" t="s">
        <v>333</v>
      </c>
      <c r="C161" s="2" t="s">
        <v>1013</v>
      </c>
      <c r="D161" s="2" t="s">
        <v>1603</v>
      </c>
      <c r="E161" s="2" t="s">
        <v>1603</v>
      </c>
      <c r="F161" s="2" t="s">
        <v>157</v>
      </c>
      <c r="G161" s="2" t="s">
        <v>158</v>
      </c>
      <c r="H161" s="2" t="s">
        <v>251</v>
      </c>
      <c r="I161" s="2" t="s">
        <v>299</v>
      </c>
      <c r="J161" s="2" t="s">
        <v>42</v>
      </c>
      <c r="K161" s="2"/>
      <c r="L161" s="101">
        <v>45789</v>
      </c>
      <c r="M161" s="2" t="s">
        <v>1744</v>
      </c>
      <c r="N161" s="2" t="s">
        <v>1599</v>
      </c>
      <c r="O161" s="101"/>
      <c r="P161" s="2"/>
      <c r="Q161" s="2"/>
      <c r="R161" s="2"/>
      <c r="S161" s="2"/>
      <c r="T161" s="2"/>
      <c r="U161" s="92"/>
      <c r="V161"/>
      <c r="W161"/>
    </row>
    <row r="162" spans="1:23" s="33" customFormat="1" ht="120">
      <c r="A162" s="90">
        <f t="shared" si="2"/>
        <v>157</v>
      </c>
      <c r="B162" s="2" t="s">
        <v>333</v>
      </c>
      <c r="C162" s="2" t="s">
        <v>385</v>
      </c>
      <c r="D162" s="2" t="s">
        <v>1604</v>
      </c>
      <c r="E162" s="2" t="s">
        <v>1604</v>
      </c>
      <c r="F162" s="2" t="s">
        <v>157</v>
      </c>
      <c r="G162" s="2" t="s">
        <v>158</v>
      </c>
      <c r="H162" s="2" t="s">
        <v>251</v>
      </c>
      <c r="I162" s="2" t="s">
        <v>299</v>
      </c>
      <c r="J162" s="2" t="s">
        <v>42</v>
      </c>
      <c r="K162" s="2"/>
      <c r="L162" s="101">
        <v>45800</v>
      </c>
      <c r="M162" s="2" t="s">
        <v>1744</v>
      </c>
      <c r="N162" s="2" t="s">
        <v>1599</v>
      </c>
      <c r="O162" s="101"/>
      <c r="P162" s="2"/>
      <c r="Q162" s="2"/>
      <c r="R162" s="2"/>
      <c r="S162" s="2"/>
      <c r="T162" s="2"/>
      <c r="U162" s="92"/>
      <c r="V162"/>
      <c r="W162"/>
    </row>
    <row r="163" spans="1:23" s="33" customFormat="1" ht="120">
      <c r="A163" s="90">
        <f t="shared" si="2"/>
        <v>158</v>
      </c>
      <c r="B163" s="2" t="s">
        <v>333</v>
      </c>
      <c r="C163" s="2" t="s">
        <v>1028</v>
      </c>
      <c r="D163" s="2" t="s">
        <v>1605</v>
      </c>
      <c r="E163" s="2" t="s">
        <v>1605</v>
      </c>
      <c r="F163" s="2" t="s">
        <v>157</v>
      </c>
      <c r="G163" s="2" t="s">
        <v>158</v>
      </c>
      <c r="H163" s="2" t="s">
        <v>251</v>
      </c>
      <c r="I163" s="2" t="s">
        <v>299</v>
      </c>
      <c r="J163" s="2" t="s">
        <v>42</v>
      </c>
      <c r="K163" s="2"/>
      <c r="L163" s="101">
        <v>45821</v>
      </c>
      <c r="M163" s="2" t="s">
        <v>1744</v>
      </c>
      <c r="N163" s="2" t="s">
        <v>1599</v>
      </c>
      <c r="O163" s="101"/>
      <c r="P163" s="2"/>
      <c r="Q163" s="2"/>
      <c r="R163" s="2"/>
      <c r="S163" s="2"/>
      <c r="T163" s="2"/>
      <c r="U163" s="92"/>
      <c r="V163"/>
      <c r="W163"/>
    </row>
    <row r="164" spans="1:23" s="33" customFormat="1" ht="120">
      <c r="A164" s="90">
        <f t="shared" si="2"/>
        <v>159</v>
      </c>
      <c r="B164" s="2" t="s">
        <v>333</v>
      </c>
      <c r="C164" s="2" t="s">
        <v>1000</v>
      </c>
      <c r="D164" s="2" t="s">
        <v>1606</v>
      </c>
      <c r="E164" s="2" t="s">
        <v>1606</v>
      </c>
      <c r="F164" s="2" t="s">
        <v>157</v>
      </c>
      <c r="G164" s="2" t="s">
        <v>158</v>
      </c>
      <c r="H164" s="2" t="s">
        <v>251</v>
      </c>
      <c r="I164" s="2" t="s">
        <v>299</v>
      </c>
      <c r="J164" s="2" t="s">
        <v>42</v>
      </c>
      <c r="K164" s="2"/>
      <c r="L164" s="101">
        <v>45828</v>
      </c>
      <c r="M164" s="2" t="s">
        <v>1744</v>
      </c>
      <c r="N164" s="2" t="s">
        <v>1599</v>
      </c>
      <c r="O164" s="101"/>
      <c r="P164" s="2"/>
      <c r="Q164" s="2"/>
      <c r="R164" s="2"/>
      <c r="S164" s="2"/>
      <c r="T164" s="2"/>
      <c r="U164" s="92"/>
      <c r="V164"/>
      <c r="W164"/>
    </row>
    <row r="165" spans="1:23" s="33" customFormat="1" ht="120">
      <c r="A165" s="90">
        <f t="shared" si="2"/>
        <v>160</v>
      </c>
      <c r="B165" s="2" t="s">
        <v>333</v>
      </c>
      <c r="C165" s="2" t="s">
        <v>831</v>
      </c>
      <c r="D165" s="2" t="s">
        <v>1607</v>
      </c>
      <c r="E165" s="2" t="s">
        <v>1607</v>
      </c>
      <c r="F165" s="2" t="s">
        <v>157</v>
      </c>
      <c r="G165" s="2" t="s">
        <v>158</v>
      </c>
      <c r="H165" s="2" t="s">
        <v>251</v>
      </c>
      <c r="I165" s="2" t="s">
        <v>299</v>
      </c>
      <c r="J165" s="2" t="s">
        <v>42</v>
      </c>
      <c r="K165" s="2"/>
      <c r="L165" s="101">
        <v>45919</v>
      </c>
      <c r="M165" s="2" t="s">
        <v>1744</v>
      </c>
      <c r="N165" s="2" t="s">
        <v>1599</v>
      </c>
      <c r="O165" s="101"/>
      <c r="P165" s="2"/>
      <c r="Q165" s="2"/>
      <c r="R165" s="2"/>
      <c r="S165" s="2"/>
      <c r="T165" s="2"/>
      <c r="U165" s="92"/>
      <c r="V165"/>
      <c r="W165"/>
    </row>
    <row r="166" spans="1:23" s="33" customFormat="1" ht="120">
      <c r="A166" s="90">
        <f t="shared" si="2"/>
        <v>161</v>
      </c>
      <c r="B166" s="2" t="s">
        <v>333</v>
      </c>
      <c r="C166" s="2" t="s">
        <v>1042</v>
      </c>
      <c r="D166" s="2" t="s">
        <v>1608</v>
      </c>
      <c r="E166" s="2" t="s">
        <v>1608</v>
      </c>
      <c r="F166" s="2" t="s">
        <v>157</v>
      </c>
      <c r="G166" s="2" t="s">
        <v>158</v>
      </c>
      <c r="H166" s="2" t="s">
        <v>251</v>
      </c>
      <c r="I166" s="2" t="s">
        <v>299</v>
      </c>
      <c r="J166" s="2" t="s">
        <v>42</v>
      </c>
      <c r="K166" s="2"/>
      <c r="L166" s="101">
        <v>45926</v>
      </c>
      <c r="M166" s="2" t="s">
        <v>1744</v>
      </c>
      <c r="N166" s="2" t="s">
        <v>1599</v>
      </c>
      <c r="O166" s="101"/>
      <c r="P166" s="2"/>
      <c r="Q166" s="2"/>
      <c r="R166" s="2"/>
      <c r="S166" s="2"/>
      <c r="T166" s="2"/>
      <c r="U166" s="92"/>
      <c r="V166"/>
      <c r="W166"/>
    </row>
    <row r="167" spans="1:23" s="33" customFormat="1" ht="120">
      <c r="A167" s="90">
        <f t="shared" si="2"/>
        <v>162</v>
      </c>
      <c r="B167" s="2" t="s">
        <v>333</v>
      </c>
      <c r="C167" s="2" t="s">
        <v>1038</v>
      </c>
      <c r="D167" s="2" t="s">
        <v>1609</v>
      </c>
      <c r="E167" s="2" t="s">
        <v>1609</v>
      </c>
      <c r="F167" s="2" t="s">
        <v>157</v>
      </c>
      <c r="G167" s="2" t="s">
        <v>158</v>
      </c>
      <c r="H167" s="2" t="s">
        <v>251</v>
      </c>
      <c r="I167" s="2" t="s">
        <v>299</v>
      </c>
      <c r="J167" s="2" t="s">
        <v>42</v>
      </c>
      <c r="K167" s="2"/>
      <c r="L167" s="101">
        <v>45936</v>
      </c>
      <c r="M167" s="2" t="s">
        <v>1744</v>
      </c>
      <c r="N167" s="2" t="s">
        <v>1599</v>
      </c>
      <c r="O167" s="101"/>
      <c r="P167" s="2"/>
      <c r="Q167" s="2"/>
      <c r="R167" s="2"/>
      <c r="S167" s="2"/>
      <c r="T167" s="2"/>
      <c r="U167" s="92"/>
      <c r="V167"/>
      <c r="W167"/>
    </row>
    <row r="168" spans="1:23" s="33" customFormat="1" ht="120">
      <c r="A168" s="90">
        <f t="shared" si="2"/>
        <v>163</v>
      </c>
      <c r="B168" s="2" t="s">
        <v>333</v>
      </c>
      <c r="C168" s="2" t="s">
        <v>1003</v>
      </c>
      <c r="D168" s="2" t="s">
        <v>1610</v>
      </c>
      <c r="E168" s="2" t="s">
        <v>1610</v>
      </c>
      <c r="F168" s="2" t="s">
        <v>157</v>
      </c>
      <c r="G168" s="2" t="s">
        <v>158</v>
      </c>
      <c r="H168" s="2" t="s">
        <v>251</v>
      </c>
      <c r="I168" s="2" t="s">
        <v>299</v>
      </c>
      <c r="J168" s="2" t="s">
        <v>42</v>
      </c>
      <c r="K168" s="2"/>
      <c r="L168" s="101">
        <v>45938</v>
      </c>
      <c r="M168" s="2" t="s">
        <v>1744</v>
      </c>
      <c r="N168" s="2" t="s">
        <v>1599</v>
      </c>
      <c r="O168" s="101"/>
      <c r="P168" s="2"/>
      <c r="Q168" s="2"/>
      <c r="R168" s="2"/>
      <c r="S168" s="2"/>
      <c r="T168" s="2"/>
      <c r="U168" s="92"/>
      <c r="V168"/>
      <c r="W168"/>
    </row>
    <row r="169" spans="1:23" s="33" customFormat="1" ht="120">
      <c r="A169" s="90">
        <f t="shared" si="2"/>
        <v>164</v>
      </c>
      <c r="B169" s="2" t="s">
        <v>333</v>
      </c>
      <c r="C169" s="2" t="s">
        <v>679</v>
      </c>
      <c r="D169" s="2" t="s">
        <v>1438</v>
      </c>
      <c r="E169" s="2" t="s">
        <v>1438</v>
      </c>
      <c r="F169" s="2" t="s">
        <v>157</v>
      </c>
      <c r="G169" s="2" t="s">
        <v>158</v>
      </c>
      <c r="H169" s="2" t="s">
        <v>251</v>
      </c>
      <c r="I169" s="2" t="s">
        <v>299</v>
      </c>
      <c r="J169" s="2" t="s">
        <v>42</v>
      </c>
      <c r="K169" s="2"/>
      <c r="L169" s="101">
        <v>45777</v>
      </c>
      <c r="M169" s="2" t="s">
        <v>1744</v>
      </c>
      <c r="N169" s="2" t="s">
        <v>1599</v>
      </c>
      <c r="O169" s="101"/>
      <c r="P169" s="2"/>
      <c r="Q169" s="2"/>
      <c r="R169" s="2"/>
      <c r="S169" s="2"/>
      <c r="T169" s="2"/>
      <c r="U169" s="92"/>
      <c r="V169"/>
      <c r="W169"/>
    </row>
    <row r="170" spans="1:23" s="33" customFormat="1" ht="105" hidden="1">
      <c r="A170" s="90">
        <f t="shared" si="2"/>
        <v>165</v>
      </c>
      <c r="B170" s="2" t="s">
        <v>333</v>
      </c>
      <c r="C170" s="2" t="s">
        <v>1023</v>
      </c>
      <c r="D170" s="2" t="s">
        <v>1598</v>
      </c>
      <c r="E170" s="2" t="s">
        <v>1598</v>
      </c>
      <c r="F170" s="2" t="s">
        <v>157</v>
      </c>
      <c r="G170" s="2" t="s">
        <v>158</v>
      </c>
      <c r="H170" s="2" t="s">
        <v>203</v>
      </c>
      <c r="I170" s="2" t="s">
        <v>291</v>
      </c>
      <c r="J170" s="2" t="s">
        <v>35</v>
      </c>
      <c r="K170" s="2"/>
      <c r="L170" s="101">
        <v>45686</v>
      </c>
      <c r="M170" s="2" t="s">
        <v>1611</v>
      </c>
      <c r="N170" s="2" t="s">
        <v>1599</v>
      </c>
      <c r="O170" s="101"/>
      <c r="P170" s="2"/>
      <c r="Q170" s="2"/>
      <c r="R170" s="2"/>
      <c r="S170" s="2"/>
      <c r="T170" s="2"/>
      <c r="U170" s="92"/>
      <c r="V170"/>
      <c r="W170"/>
    </row>
    <row r="171" spans="1:23" s="33" customFormat="1" ht="105" hidden="1">
      <c r="A171" s="90">
        <f t="shared" si="2"/>
        <v>166</v>
      </c>
      <c r="B171" s="2" t="s">
        <v>333</v>
      </c>
      <c r="C171" s="2" t="s">
        <v>1015</v>
      </c>
      <c r="D171" s="2" t="s">
        <v>1600</v>
      </c>
      <c r="E171" s="2" t="s">
        <v>1600</v>
      </c>
      <c r="F171" s="2" t="s">
        <v>157</v>
      </c>
      <c r="G171" s="2" t="s">
        <v>158</v>
      </c>
      <c r="H171" s="2" t="s">
        <v>203</v>
      </c>
      <c r="I171" s="2" t="s">
        <v>291</v>
      </c>
      <c r="J171" s="2" t="s">
        <v>35</v>
      </c>
      <c r="K171" s="2"/>
      <c r="L171" s="101">
        <v>45734</v>
      </c>
      <c r="M171" s="2" t="s">
        <v>1611</v>
      </c>
      <c r="N171" s="2" t="s">
        <v>1599</v>
      </c>
      <c r="O171" s="101"/>
      <c r="P171" s="2"/>
      <c r="Q171" s="2"/>
      <c r="R171" s="2"/>
      <c r="S171" s="2"/>
      <c r="T171" s="2"/>
      <c r="U171" s="92"/>
      <c r="V171"/>
      <c r="W171"/>
    </row>
    <row r="172" spans="1:23" s="33" customFormat="1" ht="105" hidden="1">
      <c r="A172" s="90">
        <f t="shared" si="2"/>
        <v>167</v>
      </c>
      <c r="B172" s="2" t="s">
        <v>333</v>
      </c>
      <c r="C172" s="2" t="s">
        <v>1050</v>
      </c>
      <c r="D172" s="2" t="s">
        <v>1601</v>
      </c>
      <c r="E172" s="2" t="s">
        <v>1601</v>
      </c>
      <c r="F172" s="2" t="s">
        <v>157</v>
      </c>
      <c r="G172" s="2" t="s">
        <v>158</v>
      </c>
      <c r="H172" s="2" t="s">
        <v>203</v>
      </c>
      <c r="I172" s="2" t="s">
        <v>291</v>
      </c>
      <c r="J172" s="2" t="s">
        <v>35</v>
      </c>
      <c r="K172" s="2"/>
      <c r="L172" s="101">
        <v>45730</v>
      </c>
      <c r="M172" s="2" t="s">
        <v>1611</v>
      </c>
      <c r="N172" s="2" t="s">
        <v>1599</v>
      </c>
      <c r="O172" s="101"/>
      <c r="P172" s="2"/>
      <c r="Q172" s="2"/>
      <c r="R172" s="2"/>
      <c r="S172" s="2"/>
      <c r="T172" s="2"/>
      <c r="U172" s="92"/>
      <c r="V172"/>
      <c r="W172"/>
    </row>
    <row r="173" spans="1:23" s="33" customFormat="1" ht="105" hidden="1">
      <c r="A173" s="90">
        <f t="shared" si="2"/>
        <v>168</v>
      </c>
      <c r="B173" s="2" t="s">
        <v>333</v>
      </c>
      <c r="C173" s="2" t="s">
        <v>1005</v>
      </c>
      <c r="D173" s="2" t="s">
        <v>1391</v>
      </c>
      <c r="E173" s="2" t="s">
        <v>1391</v>
      </c>
      <c r="F173" s="2" t="s">
        <v>157</v>
      </c>
      <c r="G173" s="2" t="s">
        <v>158</v>
      </c>
      <c r="H173" s="2" t="s">
        <v>203</v>
      </c>
      <c r="I173" s="2" t="s">
        <v>291</v>
      </c>
      <c r="J173" s="2" t="s">
        <v>35</v>
      </c>
      <c r="K173" s="2"/>
      <c r="L173" s="101">
        <v>45772</v>
      </c>
      <c r="M173" s="2" t="s">
        <v>1611</v>
      </c>
      <c r="N173" s="2" t="s">
        <v>1599</v>
      </c>
      <c r="O173" s="101"/>
      <c r="P173" s="2"/>
      <c r="Q173" s="2"/>
      <c r="R173" s="2"/>
      <c r="S173" s="2"/>
      <c r="T173" s="2"/>
      <c r="U173" s="92"/>
      <c r="V173"/>
      <c r="W173"/>
    </row>
    <row r="174" spans="1:23" s="33" customFormat="1" ht="105" hidden="1">
      <c r="A174" s="90">
        <f t="shared" si="2"/>
        <v>169</v>
      </c>
      <c r="B174" s="2" t="s">
        <v>333</v>
      </c>
      <c r="C174" s="2" t="s">
        <v>1006</v>
      </c>
      <c r="D174" s="2" t="s">
        <v>1602</v>
      </c>
      <c r="E174" s="2" t="s">
        <v>1602</v>
      </c>
      <c r="F174" s="2" t="s">
        <v>157</v>
      </c>
      <c r="G174" s="2" t="s">
        <v>158</v>
      </c>
      <c r="H174" s="2" t="s">
        <v>203</v>
      </c>
      <c r="I174" s="2" t="s">
        <v>291</v>
      </c>
      <c r="J174" s="2" t="s">
        <v>35</v>
      </c>
      <c r="K174" s="2"/>
      <c r="L174" s="101">
        <v>45772</v>
      </c>
      <c r="M174" s="2" t="s">
        <v>1611</v>
      </c>
      <c r="N174" s="2" t="s">
        <v>1599</v>
      </c>
      <c r="O174" s="101"/>
      <c r="P174" s="2"/>
      <c r="Q174" s="2"/>
      <c r="R174" s="2"/>
      <c r="S174" s="2"/>
      <c r="T174" s="2"/>
      <c r="U174" s="92"/>
      <c r="V174"/>
      <c r="W174"/>
    </row>
    <row r="175" spans="1:23" s="33" customFormat="1" ht="105" hidden="1">
      <c r="A175" s="90">
        <f t="shared" si="2"/>
        <v>170</v>
      </c>
      <c r="B175" s="2" t="s">
        <v>333</v>
      </c>
      <c r="C175" s="2" t="s">
        <v>1013</v>
      </c>
      <c r="D175" s="2" t="s">
        <v>1603</v>
      </c>
      <c r="E175" s="2" t="s">
        <v>1603</v>
      </c>
      <c r="F175" s="2" t="s">
        <v>157</v>
      </c>
      <c r="G175" s="2" t="s">
        <v>158</v>
      </c>
      <c r="H175" s="2" t="s">
        <v>203</v>
      </c>
      <c r="I175" s="2" t="s">
        <v>291</v>
      </c>
      <c r="J175" s="2" t="s">
        <v>35</v>
      </c>
      <c r="K175" s="2"/>
      <c r="L175" s="101">
        <v>45789</v>
      </c>
      <c r="M175" s="2" t="s">
        <v>1611</v>
      </c>
      <c r="N175" s="2" t="s">
        <v>1599</v>
      </c>
      <c r="O175" s="101"/>
      <c r="P175" s="2"/>
      <c r="Q175" s="2"/>
      <c r="R175" s="2"/>
      <c r="S175" s="2"/>
      <c r="T175" s="2"/>
      <c r="U175" s="92"/>
      <c r="V175"/>
      <c r="W175"/>
    </row>
    <row r="176" spans="1:23" s="33" customFormat="1" ht="105" hidden="1">
      <c r="A176" s="90">
        <f t="shared" si="2"/>
        <v>171</v>
      </c>
      <c r="B176" s="2" t="s">
        <v>333</v>
      </c>
      <c r="C176" s="2" t="s">
        <v>385</v>
      </c>
      <c r="D176" s="2" t="s">
        <v>1604</v>
      </c>
      <c r="E176" s="2" t="s">
        <v>1604</v>
      </c>
      <c r="F176" s="2" t="s">
        <v>157</v>
      </c>
      <c r="G176" s="2" t="s">
        <v>158</v>
      </c>
      <c r="H176" s="2" t="s">
        <v>203</v>
      </c>
      <c r="I176" s="2" t="s">
        <v>291</v>
      </c>
      <c r="J176" s="2" t="s">
        <v>35</v>
      </c>
      <c r="K176" s="2"/>
      <c r="L176" s="101">
        <v>45800</v>
      </c>
      <c r="M176" s="2" t="s">
        <v>1611</v>
      </c>
      <c r="N176" s="2" t="s">
        <v>1599</v>
      </c>
      <c r="O176" s="101"/>
      <c r="P176" s="2"/>
      <c r="Q176" s="2"/>
      <c r="R176" s="2"/>
      <c r="S176" s="2"/>
      <c r="T176" s="2"/>
      <c r="U176" s="92"/>
      <c r="V176"/>
      <c r="W176"/>
    </row>
    <row r="177" spans="1:23" s="33" customFormat="1" ht="105" hidden="1">
      <c r="A177" s="90">
        <f t="shared" si="2"/>
        <v>172</v>
      </c>
      <c r="B177" s="2" t="s">
        <v>333</v>
      </c>
      <c r="C177" s="2" t="s">
        <v>1028</v>
      </c>
      <c r="D177" s="2" t="s">
        <v>1605</v>
      </c>
      <c r="E177" s="2" t="s">
        <v>1605</v>
      </c>
      <c r="F177" s="2" t="s">
        <v>157</v>
      </c>
      <c r="G177" s="2" t="s">
        <v>158</v>
      </c>
      <c r="H177" s="2" t="s">
        <v>203</v>
      </c>
      <c r="I177" s="2" t="s">
        <v>291</v>
      </c>
      <c r="J177" s="2" t="s">
        <v>35</v>
      </c>
      <c r="K177" s="2"/>
      <c r="L177" s="101">
        <v>45821</v>
      </c>
      <c r="M177" s="2" t="s">
        <v>1611</v>
      </c>
      <c r="N177" s="2" t="s">
        <v>1599</v>
      </c>
      <c r="O177" s="101"/>
      <c r="P177" s="2"/>
      <c r="Q177" s="2"/>
      <c r="R177" s="2"/>
      <c r="S177" s="2"/>
      <c r="T177" s="2"/>
      <c r="U177" s="92"/>
      <c r="V177"/>
      <c r="W177"/>
    </row>
    <row r="178" spans="1:23" s="33" customFormat="1" ht="105" hidden="1">
      <c r="A178" s="90">
        <f t="shared" si="2"/>
        <v>173</v>
      </c>
      <c r="B178" s="2" t="s">
        <v>333</v>
      </c>
      <c r="C178" s="2" t="s">
        <v>1000</v>
      </c>
      <c r="D178" s="2" t="s">
        <v>1606</v>
      </c>
      <c r="E178" s="2" t="s">
        <v>1606</v>
      </c>
      <c r="F178" s="2" t="s">
        <v>157</v>
      </c>
      <c r="G178" s="2" t="s">
        <v>158</v>
      </c>
      <c r="H178" s="2" t="s">
        <v>203</v>
      </c>
      <c r="I178" s="2" t="s">
        <v>291</v>
      </c>
      <c r="J178" s="2" t="s">
        <v>35</v>
      </c>
      <c r="K178" s="2"/>
      <c r="L178" s="101">
        <v>45828</v>
      </c>
      <c r="M178" s="2" t="s">
        <v>1611</v>
      </c>
      <c r="N178" s="2" t="s">
        <v>1599</v>
      </c>
      <c r="O178" s="101"/>
      <c r="P178" s="2"/>
      <c r="Q178" s="2"/>
      <c r="R178" s="2"/>
      <c r="S178" s="2"/>
      <c r="T178" s="2"/>
      <c r="U178" s="92"/>
      <c r="V178"/>
      <c r="W178"/>
    </row>
    <row r="179" spans="1:23" s="33" customFormat="1" ht="105" hidden="1">
      <c r="A179" s="90">
        <f t="shared" si="2"/>
        <v>174</v>
      </c>
      <c r="B179" s="2" t="s">
        <v>333</v>
      </c>
      <c r="C179" s="2" t="s">
        <v>831</v>
      </c>
      <c r="D179" s="2" t="s">
        <v>1607</v>
      </c>
      <c r="E179" s="2" t="s">
        <v>1607</v>
      </c>
      <c r="F179" s="2" t="s">
        <v>157</v>
      </c>
      <c r="G179" s="2" t="s">
        <v>158</v>
      </c>
      <c r="H179" s="2" t="s">
        <v>203</v>
      </c>
      <c r="I179" s="2" t="s">
        <v>291</v>
      </c>
      <c r="J179" s="2" t="s">
        <v>35</v>
      </c>
      <c r="K179" s="2"/>
      <c r="L179" s="101">
        <v>45919</v>
      </c>
      <c r="M179" s="2" t="s">
        <v>1611</v>
      </c>
      <c r="N179" s="2" t="s">
        <v>1599</v>
      </c>
      <c r="O179" s="101"/>
      <c r="P179" s="2"/>
      <c r="Q179" s="2"/>
      <c r="R179" s="2"/>
      <c r="S179" s="2"/>
      <c r="T179" s="2"/>
      <c r="U179" s="92"/>
      <c r="V179"/>
      <c r="W179"/>
    </row>
    <row r="180" spans="1:23" s="33" customFormat="1" ht="105" hidden="1">
      <c r="A180" s="90">
        <f t="shared" si="2"/>
        <v>175</v>
      </c>
      <c r="B180" s="2" t="s">
        <v>333</v>
      </c>
      <c r="C180" s="2" t="s">
        <v>1042</v>
      </c>
      <c r="D180" s="2" t="s">
        <v>1608</v>
      </c>
      <c r="E180" s="2" t="s">
        <v>1608</v>
      </c>
      <c r="F180" s="2" t="s">
        <v>157</v>
      </c>
      <c r="G180" s="2" t="s">
        <v>158</v>
      </c>
      <c r="H180" s="2" t="s">
        <v>203</v>
      </c>
      <c r="I180" s="2" t="s">
        <v>291</v>
      </c>
      <c r="J180" s="2" t="s">
        <v>35</v>
      </c>
      <c r="K180" s="2"/>
      <c r="L180" s="101">
        <v>45926</v>
      </c>
      <c r="M180" s="2" t="s">
        <v>1611</v>
      </c>
      <c r="N180" s="2" t="s">
        <v>1599</v>
      </c>
      <c r="O180" s="101"/>
      <c r="P180" s="2"/>
      <c r="Q180" s="2"/>
      <c r="R180" s="2"/>
      <c r="S180" s="2"/>
      <c r="T180" s="2"/>
      <c r="U180" s="92"/>
      <c r="V180"/>
      <c r="W180"/>
    </row>
    <row r="181" spans="1:23" s="33" customFormat="1" ht="105" hidden="1">
      <c r="A181" s="90">
        <f t="shared" si="2"/>
        <v>176</v>
      </c>
      <c r="B181" s="2" t="s">
        <v>333</v>
      </c>
      <c r="C181" s="2" t="s">
        <v>1038</v>
      </c>
      <c r="D181" s="2" t="s">
        <v>1609</v>
      </c>
      <c r="E181" s="2" t="s">
        <v>1609</v>
      </c>
      <c r="F181" s="2" t="s">
        <v>157</v>
      </c>
      <c r="G181" s="2" t="s">
        <v>158</v>
      </c>
      <c r="H181" s="2" t="s">
        <v>203</v>
      </c>
      <c r="I181" s="2" t="s">
        <v>291</v>
      </c>
      <c r="J181" s="2" t="s">
        <v>35</v>
      </c>
      <c r="K181" s="2"/>
      <c r="L181" s="101">
        <v>45936</v>
      </c>
      <c r="M181" s="2" t="s">
        <v>1611</v>
      </c>
      <c r="N181" s="2" t="s">
        <v>1599</v>
      </c>
      <c r="O181" s="101"/>
      <c r="P181" s="2"/>
      <c r="Q181" s="2"/>
      <c r="R181" s="2"/>
      <c r="S181" s="2"/>
      <c r="T181" s="2"/>
      <c r="U181" s="92"/>
      <c r="V181"/>
      <c r="W181"/>
    </row>
    <row r="182" spans="1:23" s="33" customFormat="1" ht="105" hidden="1">
      <c r="A182" s="90">
        <f t="shared" si="2"/>
        <v>177</v>
      </c>
      <c r="B182" s="2" t="s">
        <v>333</v>
      </c>
      <c r="C182" s="2" t="s">
        <v>1003</v>
      </c>
      <c r="D182" s="2" t="s">
        <v>1610</v>
      </c>
      <c r="E182" s="2" t="s">
        <v>1610</v>
      </c>
      <c r="F182" s="2" t="s">
        <v>157</v>
      </c>
      <c r="G182" s="2" t="s">
        <v>158</v>
      </c>
      <c r="H182" s="2" t="s">
        <v>203</v>
      </c>
      <c r="I182" s="2" t="s">
        <v>291</v>
      </c>
      <c r="J182" s="2" t="s">
        <v>35</v>
      </c>
      <c r="K182" s="2"/>
      <c r="L182" s="101">
        <v>45938</v>
      </c>
      <c r="M182" s="2" t="s">
        <v>1611</v>
      </c>
      <c r="N182" s="2" t="s">
        <v>1599</v>
      </c>
      <c r="O182" s="101"/>
      <c r="P182" s="2"/>
      <c r="Q182" s="2"/>
      <c r="R182" s="2"/>
      <c r="S182" s="2"/>
      <c r="T182" s="2"/>
      <c r="U182" s="92"/>
      <c r="V182"/>
      <c r="W182"/>
    </row>
    <row r="183" spans="1:23" s="33" customFormat="1" ht="105" hidden="1">
      <c r="A183" s="90">
        <f t="shared" si="2"/>
        <v>178</v>
      </c>
      <c r="B183" s="2" t="s">
        <v>333</v>
      </c>
      <c r="C183" s="2" t="s">
        <v>679</v>
      </c>
      <c r="D183" s="2" t="s">
        <v>1438</v>
      </c>
      <c r="E183" s="2" t="s">
        <v>1438</v>
      </c>
      <c r="F183" s="2" t="s">
        <v>157</v>
      </c>
      <c r="G183" s="2" t="s">
        <v>158</v>
      </c>
      <c r="H183" s="2" t="s">
        <v>203</v>
      </c>
      <c r="I183" s="2" t="s">
        <v>291</v>
      </c>
      <c r="J183" s="2" t="s">
        <v>35</v>
      </c>
      <c r="K183" s="2"/>
      <c r="L183" s="101">
        <v>45777</v>
      </c>
      <c r="M183" s="2" t="s">
        <v>1611</v>
      </c>
      <c r="N183" s="2" t="s">
        <v>1599</v>
      </c>
      <c r="O183" s="101"/>
      <c r="P183" s="2"/>
      <c r="Q183" s="2"/>
      <c r="R183" s="2"/>
      <c r="S183" s="2"/>
      <c r="T183" s="2"/>
      <c r="U183" s="92"/>
      <c r="V183"/>
      <c r="W183"/>
    </row>
    <row r="184" spans="1:23" s="33" customFormat="1" ht="195" hidden="1">
      <c r="A184" s="90">
        <f t="shared" si="2"/>
        <v>179</v>
      </c>
      <c r="B184" s="2" t="s">
        <v>333</v>
      </c>
      <c r="C184" s="2" t="s">
        <v>1023</v>
      </c>
      <c r="D184" s="2" t="s">
        <v>1598</v>
      </c>
      <c r="E184" s="2" t="s">
        <v>1598</v>
      </c>
      <c r="F184" s="2" t="s">
        <v>157</v>
      </c>
      <c r="G184" s="2" t="s">
        <v>158</v>
      </c>
      <c r="H184" s="2" t="s">
        <v>251</v>
      </c>
      <c r="I184" s="2" t="s">
        <v>299</v>
      </c>
      <c r="J184" s="2" t="s">
        <v>41</v>
      </c>
      <c r="K184" s="2"/>
      <c r="L184" s="101">
        <v>45686</v>
      </c>
      <c r="M184" s="2" t="s">
        <v>1612</v>
      </c>
      <c r="N184" s="2" t="s">
        <v>1599</v>
      </c>
      <c r="O184" s="101"/>
      <c r="P184" s="2"/>
      <c r="Q184" s="2"/>
      <c r="R184" s="2"/>
      <c r="S184" s="2"/>
      <c r="T184" s="2"/>
      <c r="U184" s="92"/>
      <c r="V184"/>
      <c r="W184"/>
    </row>
    <row r="185" spans="1:23" s="33" customFormat="1" ht="195" hidden="1">
      <c r="A185" s="90">
        <f t="shared" si="2"/>
        <v>180</v>
      </c>
      <c r="B185" s="2" t="s">
        <v>333</v>
      </c>
      <c r="C185" s="2" t="s">
        <v>1034</v>
      </c>
      <c r="D185" s="2" t="s">
        <v>1613</v>
      </c>
      <c r="E185" s="2" t="s">
        <v>1613</v>
      </c>
      <c r="F185" s="2" t="s">
        <v>157</v>
      </c>
      <c r="G185" s="2" t="s">
        <v>158</v>
      </c>
      <c r="H185" s="2" t="s">
        <v>251</v>
      </c>
      <c r="I185" s="2" t="s">
        <v>299</v>
      </c>
      <c r="J185" s="2" t="s">
        <v>41</v>
      </c>
      <c r="K185" s="2"/>
      <c r="L185" s="101">
        <v>45681</v>
      </c>
      <c r="M185" s="2" t="s">
        <v>1612</v>
      </c>
      <c r="N185" s="2" t="s">
        <v>1599</v>
      </c>
      <c r="O185" s="101"/>
      <c r="P185" s="2"/>
      <c r="Q185" s="2"/>
      <c r="R185" s="2"/>
      <c r="S185" s="2"/>
      <c r="T185" s="2"/>
      <c r="U185" s="92"/>
      <c r="V185"/>
      <c r="W185"/>
    </row>
    <row r="186" spans="1:23" s="33" customFormat="1" ht="195" hidden="1">
      <c r="A186" s="90">
        <f t="shared" si="2"/>
        <v>181</v>
      </c>
      <c r="B186" s="2" t="s">
        <v>333</v>
      </c>
      <c r="C186" s="2" t="s">
        <v>1034</v>
      </c>
      <c r="D186" s="2" t="s">
        <v>1614</v>
      </c>
      <c r="E186" s="2" t="s">
        <v>1614</v>
      </c>
      <c r="F186" s="2" t="s">
        <v>157</v>
      </c>
      <c r="G186" s="2" t="s">
        <v>158</v>
      </c>
      <c r="H186" s="2" t="s">
        <v>251</v>
      </c>
      <c r="I186" s="2" t="s">
        <v>299</v>
      </c>
      <c r="J186" s="2" t="s">
        <v>41</v>
      </c>
      <c r="K186" s="2"/>
      <c r="L186" s="101">
        <v>45681</v>
      </c>
      <c r="M186" s="2" t="s">
        <v>1612</v>
      </c>
      <c r="N186" s="2" t="s">
        <v>1599</v>
      </c>
      <c r="O186" s="101"/>
      <c r="P186" s="2"/>
      <c r="Q186" s="2"/>
      <c r="R186" s="2"/>
      <c r="S186" s="2"/>
      <c r="T186" s="2"/>
      <c r="U186" s="92"/>
      <c r="V186"/>
      <c r="W186"/>
    </row>
    <row r="187" spans="1:23" s="33" customFormat="1" ht="195" hidden="1">
      <c r="A187" s="90">
        <f t="shared" si="2"/>
        <v>182</v>
      </c>
      <c r="B187" s="2" t="s">
        <v>333</v>
      </c>
      <c r="C187" s="2" t="s">
        <v>1034</v>
      </c>
      <c r="D187" s="2" t="s">
        <v>1615</v>
      </c>
      <c r="E187" s="2" t="s">
        <v>1615</v>
      </c>
      <c r="F187" s="2" t="s">
        <v>157</v>
      </c>
      <c r="G187" s="2" t="s">
        <v>158</v>
      </c>
      <c r="H187" s="2" t="s">
        <v>251</v>
      </c>
      <c r="I187" s="2" t="s">
        <v>299</v>
      </c>
      <c r="J187" s="2" t="s">
        <v>41</v>
      </c>
      <c r="K187" s="2"/>
      <c r="L187" s="101">
        <v>45681</v>
      </c>
      <c r="M187" s="2" t="s">
        <v>1612</v>
      </c>
      <c r="N187" s="2" t="s">
        <v>1599</v>
      </c>
      <c r="O187" s="101"/>
      <c r="P187" s="2"/>
      <c r="Q187" s="2"/>
      <c r="R187" s="2"/>
      <c r="S187" s="2"/>
      <c r="T187" s="2"/>
      <c r="U187" s="92"/>
      <c r="V187"/>
      <c r="W187"/>
    </row>
    <row r="188" spans="1:23" s="33" customFormat="1" ht="195" hidden="1">
      <c r="A188" s="90">
        <f t="shared" si="2"/>
        <v>183</v>
      </c>
      <c r="B188" s="2" t="s">
        <v>333</v>
      </c>
      <c r="C188" s="2" t="s">
        <v>1012</v>
      </c>
      <c r="D188" s="2" t="s">
        <v>1616</v>
      </c>
      <c r="E188" s="2" t="s">
        <v>1616</v>
      </c>
      <c r="F188" s="2" t="s">
        <v>157</v>
      </c>
      <c r="G188" s="2" t="s">
        <v>158</v>
      </c>
      <c r="H188" s="2" t="s">
        <v>251</v>
      </c>
      <c r="I188" s="2" t="s">
        <v>299</v>
      </c>
      <c r="J188" s="2" t="s">
        <v>41</v>
      </c>
      <c r="K188" s="2"/>
      <c r="L188" s="101">
        <v>45681</v>
      </c>
      <c r="M188" s="2" t="s">
        <v>1612</v>
      </c>
      <c r="N188" s="2" t="s">
        <v>1599</v>
      </c>
      <c r="O188" s="101"/>
      <c r="P188" s="2"/>
      <c r="Q188" s="2"/>
      <c r="R188" s="2"/>
      <c r="S188" s="2"/>
      <c r="T188" s="2"/>
      <c r="U188" s="92"/>
      <c r="V188"/>
      <c r="W188"/>
    </row>
    <row r="189" spans="1:23" s="33" customFormat="1" ht="195" hidden="1">
      <c r="A189" s="90">
        <f t="shared" si="2"/>
        <v>184</v>
      </c>
      <c r="B189" s="2" t="s">
        <v>333</v>
      </c>
      <c r="C189" s="2" t="s">
        <v>1012</v>
      </c>
      <c r="D189" s="2" t="s">
        <v>1617</v>
      </c>
      <c r="E189" s="2" t="s">
        <v>1617</v>
      </c>
      <c r="F189" s="2" t="s">
        <v>157</v>
      </c>
      <c r="G189" s="2" t="s">
        <v>158</v>
      </c>
      <c r="H189" s="2" t="s">
        <v>251</v>
      </c>
      <c r="I189" s="2" t="s">
        <v>299</v>
      </c>
      <c r="J189" s="2" t="s">
        <v>41</v>
      </c>
      <c r="K189" s="2"/>
      <c r="L189" s="101">
        <v>45681</v>
      </c>
      <c r="M189" s="2" t="s">
        <v>1612</v>
      </c>
      <c r="N189" s="2" t="s">
        <v>1599</v>
      </c>
      <c r="O189" s="101"/>
      <c r="P189" s="2"/>
      <c r="Q189" s="2"/>
      <c r="R189" s="2"/>
      <c r="S189" s="2"/>
      <c r="T189" s="2"/>
      <c r="U189" s="92"/>
      <c r="V189"/>
      <c r="W189"/>
    </row>
    <row r="190" spans="1:23" s="33" customFormat="1" ht="195" hidden="1">
      <c r="A190" s="90">
        <f t="shared" si="2"/>
        <v>185</v>
      </c>
      <c r="B190" s="2" t="s">
        <v>333</v>
      </c>
      <c r="C190" s="2" t="s">
        <v>1012</v>
      </c>
      <c r="D190" s="2" t="s">
        <v>1618</v>
      </c>
      <c r="E190" s="2" t="s">
        <v>1618</v>
      </c>
      <c r="F190" s="2" t="s">
        <v>157</v>
      </c>
      <c r="G190" s="2" t="s">
        <v>158</v>
      </c>
      <c r="H190" s="2" t="s">
        <v>251</v>
      </c>
      <c r="I190" s="2" t="s">
        <v>299</v>
      </c>
      <c r="J190" s="2" t="s">
        <v>41</v>
      </c>
      <c r="K190" s="2"/>
      <c r="L190" s="101">
        <v>45681</v>
      </c>
      <c r="M190" s="2" t="s">
        <v>1612</v>
      </c>
      <c r="N190" s="2" t="s">
        <v>1599</v>
      </c>
      <c r="O190" s="101"/>
      <c r="P190" s="2"/>
      <c r="Q190" s="2"/>
      <c r="R190" s="2"/>
      <c r="S190" s="2"/>
      <c r="T190" s="2"/>
      <c r="U190" s="92"/>
      <c r="V190"/>
      <c r="W190"/>
    </row>
    <row r="191" spans="1:23" s="33" customFormat="1" ht="195" hidden="1">
      <c r="A191" s="90">
        <f t="shared" si="2"/>
        <v>186</v>
      </c>
      <c r="B191" s="2" t="s">
        <v>333</v>
      </c>
      <c r="C191" s="2" t="s">
        <v>1012</v>
      </c>
      <c r="D191" s="2" t="s">
        <v>1619</v>
      </c>
      <c r="E191" s="2" t="s">
        <v>1619</v>
      </c>
      <c r="F191" s="2" t="s">
        <v>157</v>
      </c>
      <c r="G191" s="2" t="s">
        <v>158</v>
      </c>
      <c r="H191" s="2" t="s">
        <v>251</v>
      </c>
      <c r="I191" s="2" t="s">
        <v>299</v>
      </c>
      <c r="J191" s="2" t="s">
        <v>41</v>
      </c>
      <c r="K191" s="2"/>
      <c r="L191" s="101">
        <v>45681</v>
      </c>
      <c r="M191" s="2" t="s">
        <v>1612</v>
      </c>
      <c r="N191" s="2" t="s">
        <v>1599</v>
      </c>
      <c r="O191" s="101"/>
      <c r="P191" s="2"/>
      <c r="Q191" s="2"/>
      <c r="R191" s="2"/>
      <c r="S191" s="2"/>
      <c r="T191" s="2"/>
      <c r="U191" s="92"/>
      <c r="V191"/>
      <c r="W191"/>
    </row>
    <row r="192" spans="1:23" s="33" customFormat="1" ht="195" hidden="1">
      <c r="A192" s="90">
        <f t="shared" si="2"/>
        <v>187</v>
      </c>
      <c r="B192" s="2" t="s">
        <v>333</v>
      </c>
      <c r="C192" s="2" t="s">
        <v>1012</v>
      </c>
      <c r="D192" s="2" t="s">
        <v>1620</v>
      </c>
      <c r="E192" s="2" t="s">
        <v>1620</v>
      </c>
      <c r="F192" s="2" t="s">
        <v>157</v>
      </c>
      <c r="G192" s="2" t="s">
        <v>158</v>
      </c>
      <c r="H192" s="2" t="s">
        <v>251</v>
      </c>
      <c r="I192" s="2" t="s">
        <v>299</v>
      </c>
      <c r="J192" s="2" t="s">
        <v>41</v>
      </c>
      <c r="K192" s="2"/>
      <c r="L192" s="101">
        <v>45681</v>
      </c>
      <c r="M192" s="2" t="s">
        <v>1612</v>
      </c>
      <c r="N192" s="2" t="s">
        <v>1599</v>
      </c>
      <c r="O192" s="101"/>
      <c r="P192" s="2"/>
      <c r="Q192" s="2"/>
      <c r="R192" s="2"/>
      <c r="S192" s="2"/>
      <c r="T192" s="2"/>
      <c r="U192" s="92"/>
      <c r="V192"/>
      <c r="W192"/>
    </row>
    <row r="193" spans="1:23" s="33" customFormat="1" ht="195" hidden="1">
      <c r="A193" s="90">
        <f t="shared" si="2"/>
        <v>188</v>
      </c>
      <c r="B193" s="2" t="s">
        <v>333</v>
      </c>
      <c r="C193" s="2" t="s">
        <v>1012</v>
      </c>
      <c r="D193" s="2" t="s">
        <v>1621</v>
      </c>
      <c r="E193" s="2" t="s">
        <v>1621</v>
      </c>
      <c r="F193" s="2" t="s">
        <v>157</v>
      </c>
      <c r="G193" s="2" t="s">
        <v>158</v>
      </c>
      <c r="H193" s="2" t="s">
        <v>251</v>
      </c>
      <c r="I193" s="2" t="s">
        <v>299</v>
      </c>
      <c r="J193" s="2" t="s">
        <v>41</v>
      </c>
      <c r="K193" s="2"/>
      <c r="L193" s="101">
        <v>45681</v>
      </c>
      <c r="M193" s="2" t="s">
        <v>1612</v>
      </c>
      <c r="N193" s="2" t="s">
        <v>1599</v>
      </c>
      <c r="O193" s="101"/>
      <c r="P193" s="2"/>
      <c r="Q193" s="2"/>
      <c r="R193" s="2"/>
      <c r="S193" s="2"/>
      <c r="T193" s="2"/>
      <c r="U193" s="92"/>
      <c r="V193"/>
      <c r="W193"/>
    </row>
    <row r="194" spans="1:23" s="33" customFormat="1" ht="195" hidden="1">
      <c r="A194" s="90">
        <f t="shared" si="2"/>
        <v>189</v>
      </c>
      <c r="B194" s="2" t="s">
        <v>333</v>
      </c>
      <c r="C194" s="2" t="s">
        <v>1012</v>
      </c>
      <c r="D194" s="2" t="s">
        <v>1622</v>
      </c>
      <c r="E194" s="2" t="s">
        <v>1622</v>
      </c>
      <c r="F194" s="2" t="s">
        <v>157</v>
      </c>
      <c r="G194" s="2" t="s">
        <v>158</v>
      </c>
      <c r="H194" s="2" t="s">
        <v>251</v>
      </c>
      <c r="I194" s="2" t="s">
        <v>299</v>
      </c>
      <c r="J194" s="2" t="s">
        <v>41</v>
      </c>
      <c r="K194" s="2"/>
      <c r="L194" s="101">
        <v>45681</v>
      </c>
      <c r="M194" s="2" t="s">
        <v>1612</v>
      </c>
      <c r="N194" s="2" t="s">
        <v>1599</v>
      </c>
      <c r="O194" s="101"/>
      <c r="P194" s="2"/>
      <c r="Q194" s="2"/>
      <c r="R194" s="2"/>
      <c r="S194" s="2"/>
      <c r="T194" s="2"/>
      <c r="U194" s="92"/>
      <c r="V194"/>
      <c r="W194"/>
    </row>
    <row r="195" spans="1:23" s="33" customFormat="1" ht="195" hidden="1">
      <c r="A195" s="90">
        <f t="shared" si="2"/>
        <v>190</v>
      </c>
      <c r="B195" s="2" t="s">
        <v>333</v>
      </c>
      <c r="C195" s="2" t="s">
        <v>1026</v>
      </c>
      <c r="D195" s="2" t="s">
        <v>1623</v>
      </c>
      <c r="E195" s="2" t="s">
        <v>1623</v>
      </c>
      <c r="F195" s="2" t="s">
        <v>157</v>
      </c>
      <c r="G195" s="2" t="s">
        <v>158</v>
      </c>
      <c r="H195" s="2" t="s">
        <v>251</v>
      </c>
      <c r="I195" s="2" t="s">
        <v>299</v>
      </c>
      <c r="J195" s="2" t="s">
        <v>41</v>
      </c>
      <c r="K195" s="2"/>
      <c r="L195" s="101">
        <v>45681</v>
      </c>
      <c r="M195" s="2" t="s">
        <v>1612</v>
      </c>
      <c r="N195" s="2" t="s">
        <v>1599</v>
      </c>
      <c r="O195" s="101"/>
      <c r="P195" s="2"/>
      <c r="Q195" s="2"/>
      <c r="R195" s="2"/>
      <c r="S195" s="2"/>
      <c r="T195" s="2"/>
      <c r="U195" s="92"/>
      <c r="V195"/>
      <c r="W195"/>
    </row>
    <row r="196" spans="1:23" s="33" customFormat="1" ht="195" hidden="1">
      <c r="A196" s="90">
        <f t="shared" si="2"/>
        <v>191</v>
      </c>
      <c r="B196" s="2" t="s">
        <v>333</v>
      </c>
      <c r="C196" s="2" t="s">
        <v>1026</v>
      </c>
      <c r="D196" s="2" t="s">
        <v>1624</v>
      </c>
      <c r="E196" s="2" t="s">
        <v>1624</v>
      </c>
      <c r="F196" s="2" t="s">
        <v>157</v>
      </c>
      <c r="G196" s="2" t="s">
        <v>158</v>
      </c>
      <c r="H196" s="2" t="s">
        <v>251</v>
      </c>
      <c r="I196" s="2" t="s">
        <v>299</v>
      </c>
      <c r="J196" s="2" t="s">
        <v>41</v>
      </c>
      <c r="K196" s="2"/>
      <c r="L196" s="101">
        <v>45681</v>
      </c>
      <c r="M196" s="2" t="s">
        <v>1612</v>
      </c>
      <c r="N196" s="2" t="s">
        <v>1599</v>
      </c>
      <c r="O196" s="101"/>
      <c r="P196" s="2"/>
      <c r="Q196" s="2"/>
      <c r="R196" s="2"/>
      <c r="S196" s="2"/>
      <c r="T196" s="2"/>
      <c r="U196" s="92"/>
      <c r="V196"/>
      <c r="W196"/>
    </row>
    <row r="197" spans="1:23" s="33" customFormat="1" ht="195" hidden="1">
      <c r="A197" s="90">
        <f t="shared" si="2"/>
        <v>192</v>
      </c>
      <c r="B197" s="2" t="s">
        <v>333</v>
      </c>
      <c r="C197" s="2" t="s">
        <v>1026</v>
      </c>
      <c r="D197" s="2" t="s">
        <v>1625</v>
      </c>
      <c r="E197" s="2" t="s">
        <v>1625</v>
      </c>
      <c r="F197" s="2" t="s">
        <v>157</v>
      </c>
      <c r="G197" s="2" t="s">
        <v>158</v>
      </c>
      <c r="H197" s="2" t="s">
        <v>251</v>
      </c>
      <c r="I197" s="2" t="s">
        <v>299</v>
      </c>
      <c r="J197" s="2" t="s">
        <v>41</v>
      </c>
      <c r="K197" s="2"/>
      <c r="L197" s="101">
        <v>45681</v>
      </c>
      <c r="M197" s="2" t="s">
        <v>1612</v>
      </c>
      <c r="N197" s="2" t="s">
        <v>1599</v>
      </c>
      <c r="O197" s="101"/>
      <c r="P197" s="2"/>
      <c r="Q197" s="2"/>
      <c r="R197" s="2"/>
      <c r="S197" s="2"/>
      <c r="T197" s="2"/>
      <c r="U197" s="92"/>
      <c r="V197"/>
      <c r="W197"/>
    </row>
    <row r="198" spans="1:23" s="33" customFormat="1" ht="195" hidden="1">
      <c r="A198" s="90">
        <f t="shared" si="2"/>
        <v>193</v>
      </c>
      <c r="B198" s="2" t="s">
        <v>333</v>
      </c>
      <c r="C198" s="2" t="s">
        <v>813</v>
      </c>
      <c r="D198" s="2" t="s">
        <v>1626</v>
      </c>
      <c r="E198" s="2" t="s">
        <v>1626</v>
      </c>
      <c r="F198" s="2" t="s">
        <v>157</v>
      </c>
      <c r="G198" s="2" t="s">
        <v>158</v>
      </c>
      <c r="H198" s="2" t="s">
        <v>251</v>
      </c>
      <c r="I198" s="2" t="s">
        <v>299</v>
      </c>
      <c r="J198" s="2" t="s">
        <v>41</v>
      </c>
      <c r="K198" s="2"/>
      <c r="L198" s="101">
        <v>45681</v>
      </c>
      <c r="M198" s="2" t="s">
        <v>1612</v>
      </c>
      <c r="N198" s="2" t="s">
        <v>1599</v>
      </c>
      <c r="O198" s="101"/>
      <c r="P198" s="2"/>
      <c r="Q198" s="2"/>
      <c r="R198" s="2"/>
      <c r="S198" s="2"/>
      <c r="T198" s="2"/>
      <c r="U198" s="92"/>
      <c r="V198"/>
      <c r="W198"/>
    </row>
    <row r="199" spans="1:23" s="33" customFormat="1" ht="195" hidden="1">
      <c r="A199" s="90">
        <f t="shared" si="2"/>
        <v>194</v>
      </c>
      <c r="B199" s="2" t="s">
        <v>333</v>
      </c>
      <c r="C199" s="2" t="s">
        <v>1032</v>
      </c>
      <c r="D199" s="2" t="s">
        <v>1627</v>
      </c>
      <c r="E199" s="2" t="s">
        <v>1627</v>
      </c>
      <c r="F199" s="2" t="s">
        <v>157</v>
      </c>
      <c r="G199" s="2" t="s">
        <v>158</v>
      </c>
      <c r="H199" s="2" t="s">
        <v>251</v>
      </c>
      <c r="I199" s="2" t="s">
        <v>299</v>
      </c>
      <c r="J199" s="2" t="s">
        <v>41</v>
      </c>
      <c r="K199" s="2"/>
      <c r="L199" s="101">
        <v>45681</v>
      </c>
      <c r="M199" s="2" t="s">
        <v>1612</v>
      </c>
      <c r="N199" s="2" t="s">
        <v>1599</v>
      </c>
      <c r="O199" s="101"/>
      <c r="P199" s="2"/>
      <c r="Q199" s="2"/>
      <c r="R199" s="2"/>
      <c r="S199" s="2"/>
      <c r="T199" s="2"/>
      <c r="U199" s="92"/>
      <c r="V199"/>
      <c r="W199"/>
    </row>
    <row r="200" spans="1:23" s="33" customFormat="1" ht="195" hidden="1">
      <c r="A200" s="90">
        <f t="shared" ref="A200:A263" si="3">+A199+1</f>
        <v>195</v>
      </c>
      <c r="B200" s="2" t="s">
        <v>333</v>
      </c>
      <c r="C200" s="2" t="s">
        <v>1032</v>
      </c>
      <c r="D200" s="2" t="s">
        <v>1628</v>
      </c>
      <c r="E200" s="2" t="s">
        <v>1628</v>
      </c>
      <c r="F200" s="2" t="s">
        <v>157</v>
      </c>
      <c r="G200" s="2" t="s">
        <v>158</v>
      </c>
      <c r="H200" s="2" t="s">
        <v>251</v>
      </c>
      <c r="I200" s="2" t="s">
        <v>299</v>
      </c>
      <c r="J200" s="2" t="s">
        <v>41</v>
      </c>
      <c r="K200" s="2"/>
      <c r="L200" s="101">
        <v>45681</v>
      </c>
      <c r="M200" s="2" t="s">
        <v>1612</v>
      </c>
      <c r="N200" s="2" t="s">
        <v>1599</v>
      </c>
      <c r="O200" s="101"/>
      <c r="P200" s="2"/>
      <c r="Q200" s="2"/>
      <c r="R200" s="2"/>
      <c r="S200" s="2"/>
      <c r="T200" s="2"/>
      <c r="U200" s="92"/>
      <c r="V200"/>
      <c r="W200"/>
    </row>
    <row r="201" spans="1:23" s="33" customFormat="1" ht="195" hidden="1">
      <c r="A201" s="90">
        <f t="shared" si="3"/>
        <v>196</v>
      </c>
      <c r="B201" s="2" t="s">
        <v>333</v>
      </c>
      <c r="C201" s="2" t="s">
        <v>1032</v>
      </c>
      <c r="D201" s="2" t="s">
        <v>1629</v>
      </c>
      <c r="E201" s="2" t="s">
        <v>1629</v>
      </c>
      <c r="F201" s="2" t="s">
        <v>157</v>
      </c>
      <c r="G201" s="2" t="s">
        <v>158</v>
      </c>
      <c r="H201" s="2" t="s">
        <v>251</v>
      </c>
      <c r="I201" s="2" t="s">
        <v>299</v>
      </c>
      <c r="J201" s="2" t="s">
        <v>41</v>
      </c>
      <c r="K201" s="2"/>
      <c r="L201" s="101">
        <v>45681</v>
      </c>
      <c r="M201" s="2" t="s">
        <v>1612</v>
      </c>
      <c r="N201" s="2" t="s">
        <v>1599</v>
      </c>
      <c r="O201" s="101"/>
      <c r="P201" s="2"/>
      <c r="Q201" s="2"/>
      <c r="R201" s="2"/>
      <c r="S201" s="2"/>
      <c r="T201" s="2"/>
      <c r="U201" s="92"/>
      <c r="V201"/>
      <c r="W201"/>
    </row>
    <row r="202" spans="1:23" s="33" customFormat="1" ht="195" hidden="1">
      <c r="A202" s="90">
        <f t="shared" si="3"/>
        <v>197</v>
      </c>
      <c r="B202" s="2" t="s">
        <v>333</v>
      </c>
      <c r="C202" s="2" t="s">
        <v>1032</v>
      </c>
      <c r="D202" s="2" t="s">
        <v>1630</v>
      </c>
      <c r="E202" s="2" t="s">
        <v>1630</v>
      </c>
      <c r="F202" s="2" t="s">
        <v>157</v>
      </c>
      <c r="G202" s="2" t="s">
        <v>158</v>
      </c>
      <c r="H202" s="2" t="s">
        <v>251</v>
      </c>
      <c r="I202" s="2" t="s">
        <v>299</v>
      </c>
      <c r="J202" s="2" t="s">
        <v>41</v>
      </c>
      <c r="K202" s="2"/>
      <c r="L202" s="101">
        <v>45681</v>
      </c>
      <c r="M202" s="2" t="s">
        <v>1612</v>
      </c>
      <c r="N202" s="2" t="s">
        <v>1599</v>
      </c>
      <c r="O202" s="101"/>
      <c r="P202" s="2"/>
      <c r="Q202" s="2"/>
      <c r="R202" s="2"/>
      <c r="S202" s="2"/>
      <c r="T202" s="2"/>
      <c r="U202" s="92"/>
      <c r="V202"/>
      <c r="W202"/>
    </row>
    <row r="203" spans="1:23" s="33" customFormat="1" ht="195" hidden="1">
      <c r="A203" s="90">
        <f t="shared" si="3"/>
        <v>198</v>
      </c>
      <c r="B203" s="2" t="s">
        <v>333</v>
      </c>
      <c r="C203" s="2" t="s">
        <v>1032</v>
      </c>
      <c r="D203" s="2" t="s">
        <v>1631</v>
      </c>
      <c r="E203" s="2" t="s">
        <v>1631</v>
      </c>
      <c r="F203" s="2" t="s">
        <v>157</v>
      </c>
      <c r="G203" s="2" t="s">
        <v>158</v>
      </c>
      <c r="H203" s="2" t="s">
        <v>251</v>
      </c>
      <c r="I203" s="2" t="s">
        <v>299</v>
      </c>
      <c r="J203" s="2" t="s">
        <v>41</v>
      </c>
      <c r="K203" s="2"/>
      <c r="L203" s="101">
        <v>45681</v>
      </c>
      <c r="M203" s="2" t="s">
        <v>1612</v>
      </c>
      <c r="N203" s="2" t="s">
        <v>1599</v>
      </c>
      <c r="O203" s="101"/>
      <c r="P203" s="2"/>
      <c r="Q203" s="2"/>
      <c r="R203" s="2"/>
      <c r="S203" s="2"/>
      <c r="T203" s="2"/>
      <c r="U203" s="92"/>
      <c r="V203"/>
      <c r="W203"/>
    </row>
    <row r="204" spans="1:23" s="33" customFormat="1" ht="195" hidden="1">
      <c r="A204" s="90">
        <f t="shared" si="3"/>
        <v>199</v>
      </c>
      <c r="B204" s="2" t="s">
        <v>333</v>
      </c>
      <c r="C204" s="2" t="s">
        <v>1032</v>
      </c>
      <c r="D204" s="2" t="s">
        <v>1632</v>
      </c>
      <c r="E204" s="2" t="s">
        <v>1632</v>
      </c>
      <c r="F204" s="2" t="s">
        <v>157</v>
      </c>
      <c r="G204" s="2" t="s">
        <v>158</v>
      </c>
      <c r="H204" s="2" t="s">
        <v>251</v>
      </c>
      <c r="I204" s="2" t="s">
        <v>299</v>
      </c>
      <c r="J204" s="2" t="s">
        <v>41</v>
      </c>
      <c r="K204" s="2"/>
      <c r="L204" s="101">
        <v>45681</v>
      </c>
      <c r="M204" s="2" t="s">
        <v>1612</v>
      </c>
      <c r="N204" s="2" t="s">
        <v>1599</v>
      </c>
      <c r="O204" s="101"/>
      <c r="P204" s="2"/>
      <c r="Q204" s="2"/>
      <c r="R204" s="2"/>
      <c r="S204" s="2"/>
      <c r="T204" s="2"/>
      <c r="U204" s="92"/>
      <c r="V204"/>
      <c r="W204"/>
    </row>
    <row r="205" spans="1:23" s="33" customFormat="1" ht="195" hidden="1">
      <c r="A205" s="90">
        <f t="shared" si="3"/>
        <v>200</v>
      </c>
      <c r="B205" s="2" t="s">
        <v>333</v>
      </c>
      <c r="C205" s="2" t="s">
        <v>419</v>
      </c>
      <c r="D205" s="2" t="s">
        <v>1633</v>
      </c>
      <c r="E205" s="2" t="s">
        <v>1633</v>
      </c>
      <c r="F205" s="2" t="s">
        <v>157</v>
      </c>
      <c r="G205" s="2" t="s">
        <v>158</v>
      </c>
      <c r="H205" s="2" t="s">
        <v>251</v>
      </c>
      <c r="I205" s="2" t="s">
        <v>299</v>
      </c>
      <c r="J205" s="2" t="s">
        <v>41</v>
      </c>
      <c r="K205" s="2"/>
      <c r="L205" s="101">
        <v>45681</v>
      </c>
      <c r="M205" s="2" t="s">
        <v>1612</v>
      </c>
      <c r="N205" s="2" t="s">
        <v>1599</v>
      </c>
      <c r="O205" s="101"/>
      <c r="P205" s="2"/>
      <c r="Q205" s="2"/>
      <c r="R205" s="2"/>
      <c r="S205" s="2"/>
      <c r="T205" s="2"/>
      <c r="U205" s="92"/>
      <c r="V205"/>
      <c r="W205"/>
    </row>
    <row r="206" spans="1:23" s="33" customFormat="1" ht="195" hidden="1">
      <c r="A206" s="90">
        <f t="shared" si="3"/>
        <v>201</v>
      </c>
      <c r="B206" s="2" t="s">
        <v>333</v>
      </c>
      <c r="C206" s="2" t="s">
        <v>419</v>
      </c>
      <c r="D206" s="2" t="s">
        <v>1634</v>
      </c>
      <c r="E206" s="2" t="s">
        <v>1634</v>
      </c>
      <c r="F206" s="2" t="s">
        <v>157</v>
      </c>
      <c r="G206" s="2" t="s">
        <v>158</v>
      </c>
      <c r="H206" s="2" t="s">
        <v>251</v>
      </c>
      <c r="I206" s="2" t="s">
        <v>299</v>
      </c>
      <c r="J206" s="2" t="s">
        <v>41</v>
      </c>
      <c r="K206" s="2"/>
      <c r="L206" s="101">
        <v>45681</v>
      </c>
      <c r="M206" s="2" t="s">
        <v>1612</v>
      </c>
      <c r="N206" s="2" t="s">
        <v>1599</v>
      </c>
      <c r="O206" s="101"/>
      <c r="P206" s="2"/>
      <c r="Q206" s="2"/>
      <c r="R206" s="2"/>
      <c r="S206" s="2"/>
      <c r="T206" s="2"/>
      <c r="U206" s="92"/>
      <c r="V206"/>
      <c r="W206"/>
    </row>
    <row r="207" spans="1:23" s="33" customFormat="1" ht="195" hidden="1">
      <c r="A207" s="90">
        <f t="shared" si="3"/>
        <v>202</v>
      </c>
      <c r="B207" s="2" t="s">
        <v>333</v>
      </c>
      <c r="C207" s="2" t="s">
        <v>1003</v>
      </c>
      <c r="D207" s="2" t="s">
        <v>1635</v>
      </c>
      <c r="E207" s="2" t="s">
        <v>1635</v>
      </c>
      <c r="F207" s="2" t="s">
        <v>157</v>
      </c>
      <c r="G207" s="2" t="s">
        <v>158</v>
      </c>
      <c r="H207" s="2" t="s">
        <v>251</v>
      </c>
      <c r="I207" s="2" t="s">
        <v>299</v>
      </c>
      <c r="J207" s="2" t="s">
        <v>41</v>
      </c>
      <c r="K207" s="2"/>
      <c r="L207" s="101">
        <v>45681</v>
      </c>
      <c r="M207" s="2" t="s">
        <v>1612</v>
      </c>
      <c r="N207" s="2" t="s">
        <v>1599</v>
      </c>
      <c r="O207" s="101"/>
      <c r="P207" s="2"/>
      <c r="Q207" s="2"/>
      <c r="R207" s="2"/>
      <c r="S207" s="2"/>
      <c r="T207" s="2"/>
      <c r="U207" s="92"/>
      <c r="V207"/>
      <c r="W207"/>
    </row>
    <row r="208" spans="1:23" s="33" customFormat="1" ht="195" hidden="1">
      <c r="A208" s="90">
        <f t="shared" si="3"/>
        <v>203</v>
      </c>
      <c r="B208" s="2" t="s">
        <v>333</v>
      </c>
      <c r="C208" s="2" t="s">
        <v>1003</v>
      </c>
      <c r="D208" s="2" t="s">
        <v>1636</v>
      </c>
      <c r="E208" s="2" t="s">
        <v>1636</v>
      </c>
      <c r="F208" s="2" t="s">
        <v>157</v>
      </c>
      <c r="G208" s="2" t="s">
        <v>158</v>
      </c>
      <c r="H208" s="2" t="s">
        <v>251</v>
      </c>
      <c r="I208" s="2" t="s">
        <v>299</v>
      </c>
      <c r="J208" s="2" t="s">
        <v>41</v>
      </c>
      <c r="K208" s="2"/>
      <c r="L208" s="101">
        <v>45681</v>
      </c>
      <c r="M208" s="2" t="s">
        <v>1612</v>
      </c>
      <c r="N208" s="2" t="s">
        <v>1599</v>
      </c>
      <c r="O208" s="101"/>
      <c r="P208" s="2"/>
      <c r="Q208" s="2"/>
      <c r="R208" s="2"/>
      <c r="S208" s="2"/>
      <c r="T208" s="2"/>
      <c r="U208" s="92"/>
      <c r="V208"/>
      <c r="W208"/>
    </row>
    <row r="209" spans="1:23" s="33" customFormat="1" ht="195" hidden="1">
      <c r="A209" s="90">
        <f t="shared" si="3"/>
        <v>204</v>
      </c>
      <c r="B209" s="2" t="s">
        <v>333</v>
      </c>
      <c r="C209" s="2" t="s">
        <v>1003</v>
      </c>
      <c r="D209" s="2" t="s">
        <v>1637</v>
      </c>
      <c r="E209" s="2" t="s">
        <v>1637</v>
      </c>
      <c r="F209" s="2" t="s">
        <v>157</v>
      </c>
      <c r="G209" s="2" t="s">
        <v>158</v>
      </c>
      <c r="H209" s="2" t="s">
        <v>251</v>
      </c>
      <c r="I209" s="2" t="s">
        <v>299</v>
      </c>
      <c r="J209" s="2" t="s">
        <v>41</v>
      </c>
      <c r="K209" s="2"/>
      <c r="L209" s="101">
        <v>45681</v>
      </c>
      <c r="M209" s="2" t="s">
        <v>1612</v>
      </c>
      <c r="N209" s="2" t="s">
        <v>1599</v>
      </c>
      <c r="O209" s="101"/>
      <c r="P209" s="2"/>
      <c r="Q209" s="2"/>
      <c r="R209" s="2"/>
      <c r="S209" s="2"/>
      <c r="T209" s="2"/>
      <c r="U209" s="92"/>
      <c r="V209"/>
      <c r="W209"/>
    </row>
    <row r="210" spans="1:23" s="33" customFormat="1" ht="195" hidden="1">
      <c r="A210" s="90">
        <f t="shared" si="3"/>
        <v>205</v>
      </c>
      <c r="B210" s="2" t="s">
        <v>333</v>
      </c>
      <c r="C210" s="2" t="s">
        <v>1003</v>
      </c>
      <c r="D210" s="2" t="s">
        <v>1638</v>
      </c>
      <c r="E210" s="2" t="s">
        <v>1638</v>
      </c>
      <c r="F210" s="2" t="s">
        <v>157</v>
      </c>
      <c r="G210" s="2" t="s">
        <v>158</v>
      </c>
      <c r="H210" s="2" t="s">
        <v>251</v>
      </c>
      <c r="I210" s="2" t="s">
        <v>299</v>
      </c>
      <c r="J210" s="2" t="s">
        <v>41</v>
      </c>
      <c r="K210" s="2"/>
      <c r="L210" s="101">
        <v>45681</v>
      </c>
      <c r="M210" s="2" t="s">
        <v>1612</v>
      </c>
      <c r="N210" s="2" t="s">
        <v>1599</v>
      </c>
      <c r="O210" s="101"/>
      <c r="P210" s="2"/>
      <c r="Q210" s="2"/>
      <c r="R210" s="2"/>
      <c r="S210" s="2"/>
      <c r="T210" s="2"/>
      <c r="U210" s="92"/>
      <c r="V210"/>
      <c r="W210"/>
    </row>
    <row r="211" spans="1:23" s="33" customFormat="1" ht="195" hidden="1">
      <c r="A211" s="90">
        <f t="shared" si="3"/>
        <v>206</v>
      </c>
      <c r="B211" s="2" t="s">
        <v>333</v>
      </c>
      <c r="C211" s="2" t="s">
        <v>1003</v>
      </c>
      <c r="D211" s="2" t="s">
        <v>1639</v>
      </c>
      <c r="E211" s="2" t="s">
        <v>1639</v>
      </c>
      <c r="F211" s="2" t="s">
        <v>157</v>
      </c>
      <c r="G211" s="2" t="s">
        <v>158</v>
      </c>
      <c r="H211" s="2" t="s">
        <v>251</v>
      </c>
      <c r="I211" s="2" t="s">
        <v>299</v>
      </c>
      <c r="J211" s="2" t="s">
        <v>41</v>
      </c>
      <c r="K211" s="2"/>
      <c r="L211" s="101">
        <v>45681</v>
      </c>
      <c r="M211" s="2" t="s">
        <v>1612</v>
      </c>
      <c r="N211" s="2" t="s">
        <v>1599</v>
      </c>
      <c r="O211" s="101"/>
      <c r="P211" s="2"/>
      <c r="Q211" s="2"/>
      <c r="R211" s="2"/>
      <c r="S211" s="2"/>
      <c r="T211" s="2"/>
      <c r="U211" s="92"/>
      <c r="V211"/>
      <c r="W211"/>
    </row>
    <row r="212" spans="1:23" s="33" customFormat="1" ht="195" hidden="1">
      <c r="A212" s="90">
        <f t="shared" si="3"/>
        <v>207</v>
      </c>
      <c r="B212" s="2" t="s">
        <v>333</v>
      </c>
      <c r="C212" s="2" t="s">
        <v>1003</v>
      </c>
      <c r="D212" s="2" t="s">
        <v>1640</v>
      </c>
      <c r="E212" s="2" t="s">
        <v>1640</v>
      </c>
      <c r="F212" s="2" t="s">
        <v>157</v>
      </c>
      <c r="G212" s="2" t="s">
        <v>158</v>
      </c>
      <c r="H212" s="2" t="s">
        <v>251</v>
      </c>
      <c r="I212" s="2" t="s">
        <v>299</v>
      </c>
      <c r="J212" s="2" t="s">
        <v>41</v>
      </c>
      <c r="K212" s="2"/>
      <c r="L212" s="101">
        <v>45681</v>
      </c>
      <c r="M212" s="2" t="s">
        <v>1612</v>
      </c>
      <c r="N212" s="2" t="s">
        <v>1599</v>
      </c>
      <c r="O212" s="101"/>
      <c r="P212" s="2"/>
      <c r="Q212" s="2"/>
      <c r="R212" s="2"/>
      <c r="S212" s="2"/>
      <c r="T212" s="2"/>
      <c r="U212" s="92"/>
      <c r="V212"/>
      <c r="W212"/>
    </row>
    <row r="213" spans="1:23" s="33" customFormat="1" ht="195" hidden="1">
      <c r="A213" s="90">
        <f t="shared" si="3"/>
        <v>208</v>
      </c>
      <c r="B213" s="2" t="s">
        <v>333</v>
      </c>
      <c r="C213" s="2" t="s">
        <v>1003</v>
      </c>
      <c r="D213" s="2" t="s">
        <v>1641</v>
      </c>
      <c r="E213" s="2" t="s">
        <v>1641</v>
      </c>
      <c r="F213" s="2" t="s">
        <v>157</v>
      </c>
      <c r="G213" s="2" t="s">
        <v>158</v>
      </c>
      <c r="H213" s="2" t="s">
        <v>251</v>
      </c>
      <c r="I213" s="2" t="s">
        <v>299</v>
      </c>
      <c r="J213" s="2" t="s">
        <v>41</v>
      </c>
      <c r="K213" s="2"/>
      <c r="L213" s="101">
        <v>45681</v>
      </c>
      <c r="M213" s="2" t="s">
        <v>1612</v>
      </c>
      <c r="N213" s="2" t="s">
        <v>1599</v>
      </c>
      <c r="O213" s="101"/>
      <c r="P213" s="2"/>
      <c r="Q213" s="2"/>
      <c r="R213" s="2"/>
      <c r="S213" s="2"/>
      <c r="T213" s="2"/>
      <c r="U213" s="92"/>
      <c r="V213"/>
      <c r="W213"/>
    </row>
    <row r="214" spans="1:23" s="33" customFormat="1" ht="195" hidden="1">
      <c r="A214" s="90">
        <f t="shared" si="3"/>
        <v>209</v>
      </c>
      <c r="B214" s="2" t="s">
        <v>333</v>
      </c>
      <c r="C214" s="2" t="s">
        <v>1003</v>
      </c>
      <c r="D214" s="2" t="s">
        <v>1642</v>
      </c>
      <c r="E214" s="2" t="s">
        <v>1642</v>
      </c>
      <c r="F214" s="2" t="s">
        <v>157</v>
      </c>
      <c r="G214" s="2" t="s">
        <v>158</v>
      </c>
      <c r="H214" s="2" t="s">
        <v>251</v>
      </c>
      <c r="I214" s="2" t="s">
        <v>299</v>
      </c>
      <c r="J214" s="2" t="s">
        <v>41</v>
      </c>
      <c r="K214" s="2"/>
      <c r="L214" s="101">
        <v>45681</v>
      </c>
      <c r="M214" s="2" t="s">
        <v>1612</v>
      </c>
      <c r="N214" s="2" t="s">
        <v>1599</v>
      </c>
      <c r="O214" s="101"/>
      <c r="P214" s="2"/>
      <c r="Q214" s="2"/>
      <c r="R214" s="2"/>
      <c r="S214" s="2"/>
      <c r="T214" s="2"/>
      <c r="U214" s="92"/>
      <c r="V214"/>
      <c r="W214"/>
    </row>
    <row r="215" spans="1:23" s="33" customFormat="1" ht="195" hidden="1">
      <c r="A215" s="90">
        <f t="shared" si="3"/>
        <v>210</v>
      </c>
      <c r="B215" s="2" t="s">
        <v>333</v>
      </c>
      <c r="C215" s="2" t="s">
        <v>1030</v>
      </c>
      <c r="D215" s="2" t="s">
        <v>1643</v>
      </c>
      <c r="E215" s="2" t="s">
        <v>1643</v>
      </c>
      <c r="F215" s="2" t="s">
        <v>157</v>
      </c>
      <c r="G215" s="2" t="s">
        <v>158</v>
      </c>
      <c r="H215" s="2" t="s">
        <v>251</v>
      </c>
      <c r="I215" s="2" t="s">
        <v>299</v>
      </c>
      <c r="J215" s="2" t="s">
        <v>41</v>
      </c>
      <c r="K215" s="2"/>
      <c r="L215" s="101">
        <v>45681</v>
      </c>
      <c r="M215" s="2" t="s">
        <v>1612</v>
      </c>
      <c r="N215" s="2" t="s">
        <v>1599</v>
      </c>
      <c r="O215" s="101"/>
      <c r="P215" s="2"/>
      <c r="Q215" s="2"/>
      <c r="R215" s="2"/>
      <c r="S215" s="2"/>
      <c r="T215" s="2"/>
      <c r="U215" s="92"/>
      <c r="V215"/>
      <c r="W215"/>
    </row>
    <row r="216" spans="1:23" s="33" customFormat="1" ht="195" hidden="1">
      <c r="A216" s="90">
        <f t="shared" si="3"/>
        <v>211</v>
      </c>
      <c r="B216" s="2" t="s">
        <v>333</v>
      </c>
      <c r="C216" s="2" t="s">
        <v>1030</v>
      </c>
      <c r="D216" s="2" t="s">
        <v>1644</v>
      </c>
      <c r="E216" s="2" t="s">
        <v>1644</v>
      </c>
      <c r="F216" s="2" t="s">
        <v>157</v>
      </c>
      <c r="G216" s="2" t="s">
        <v>158</v>
      </c>
      <c r="H216" s="2" t="s">
        <v>251</v>
      </c>
      <c r="I216" s="2" t="s">
        <v>299</v>
      </c>
      <c r="J216" s="2" t="s">
        <v>41</v>
      </c>
      <c r="K216" s="2"/>
      <c r="L216" s="101">
        <v>45681</v>
      </c>
      <c r="M216" s="2" t="s">
        <v>1612</v>
      </c>
      <c r="N216" s="2" t="s">
        <v>1599</v>
      </c>
      <c r="O216" s="101"/>
      <c r="P216" s="2"/>
      <c r="Q216" s="2"/>
      <c r="R216" s="2"/>
      <c r="S216" s="2"/>
      <c r="T216" s="2"/>
      <c r="U216" s="92"/>
      <c r="V216"/>
      <c r="W216"/>
    </row>
    <row r="217" spans="1:23" s="33" customFormat="1" ht="195" hidden="1">
      <c r="A217" s="90">
        <f t="shared" si="3"/>
        <v>212</v>
      </c>
      <c r="B217" s="2" t="s">
        <v>333</v>
      </c>
      <c r="C217" s="2" t="s">
        <v>1040</v>
      </c>
      <c r="D217" s="2" t="s">
        <v>1645</v>
      </c>
      <c r="E217" s="2" t="s">
        <v>1645</v>
      </c>
      <c r="F217" s="2" t="s">
        <v>157</v>
      </c>
      <c r="G217" s="2" t="s">
        <v>158</v>
      </c>
      <c r="H217" s="2" t="s">
        <v>251</v>
      </c>
      <c r="I217" s="2" t="s">
        <v>299</v>
      </c>
      <c r="J217" s="2" t="s">
        <v>41</v>
      </c>
      <c r="K217" s="2"/>
      <c r="L217" s="101">
        <v>45681</v>
      </c>
      <c r="M217" s="2" t="s">
        <v>1612</v>
      </c>
      <c r="N217" s="2" t="s">
        <v>1599</v>
      </c>
      <c r="O217" s="101"/>
      <c r="P217" s="2"/>
      <c r="Q217" s="2"/>
      <c r="R217" s="2"/>
      <c r="S217" s="2"/>
      <c r="T217" s="2"/>
      <c r="U217" s="92"/>
      <c r="V217"/>
      <c r="W217"/>
    </row>
    <row r="218" spans="1:23" s="33" customFormat="1" ht="195" hidden="1">
      <c r="A218" s="90">
        <f t="shared" si="3"/>
        <v>213</v>
      </c>
      <c r="B218" s="2" t="s">
        <v>333</v>
      </c>
      <c r="C218" s="2" t="s">
        <v>1040</v>
      </c>
      <c r="D218" s="2" t="s">
        <v>1646</v>
      </c>
      <c r="E218" s="2" t="s">
        <v>1646</v>
      </c>
      <c r="F218" s="2" t="s">
        <v>157</v>
      </c>
      <c r="G218" s="2" t="s">
        <v>158</v>
      </c>
      <c r="H218" s="2" t="s">
        <v>251</v>
      </c>
      <c r="I218" s="2" t="s">
        <v>299</v>
      </c>
      <c r="J218" s="2" t="s">
        <v>41</v>
      </c>
      <c r="K218" s="2"/>
      <c r="L218" s="101">
        <v>45681</v>
      </c>
      <c r="M218" s="2" t="s">
        <v>1612</v>
      </c>
      <c r="N218" s="2" t="s">
        <v>1599</v>
      </c>
      <c r="O218" s="101"/>
      <c r="P218" s="2"/>
      <c r="Q218" s="2"/>
      <c r="R218" s="2"/>
      <c r="S218" s="2"/>
      <c r="T218" s="2"/>
      <c r="U218" s="92"/>
      <c r="V218"/>
      <c r="W218"/>
    </row>
    <row r="219" spans="1:23" s="33" customFormat="1" ht="195" hidden="1">
      <c r="A219" s="90">
        <f t="shared" si="3"/>
        <v>214</v>
      </c>
      <c r="B219" s="2" t="s">
        <v>333</v>
      </c>
      <c r="C219" s="2" t="s">
        <v>1040</v>
      </c>
      <c r="D219" s="2" t="s">
        <v>1647</v>
      </c>
      <c r="E219" s="2" t="s">
        <v>1647</v>
      </c>
      <c r="F219" s="2" t="s">
        <v>157</v>
      </c>
      <c r="G219" s="2" t="s">
        <v>158</v>
      </c>
      <c r="H219" s="2" t="s">
        <v>251</v>
      </c>
      <c r="I219" s="2" t="s">
        <v>299</v>
      </c>
      <c r="J219" s="2" t="s">
        <v>41</v>
      </c>
      <c r="K219" s="2"/>
      <c r="L219" s="101">
        <v>45681</v>
      </c>
      <c r="M219" s="2" t="s">
        <v>1612</v>
      </c>
      <c r="N219" s="2" t="s">
        <v>1599</v>
      </c>
      <c r="O219" s="101"/>
      <c r="P219" s="2"/>
      <c r="Q219" s="2"/>
      <c r="R219" s="2"/>
      <c r="S219" s="2"/>
      <c r="T219" s="2"/>
      <c r="U219" s="92"/>
      <c r="V219"/>
      <c r="W219"/>
    </row>
    <row r="220" spans="1:23" s="33" customFormat="1" ht="195" hidden="1">
      <c r="A220" s="90">
        <f t="shared" si="3"/>
        <v>215</v>
      </c>
      <c r="B220" s="2" t="s">
        <v>333</v>
      </c>
      <c r="C220" s="2" t="s">
        <v>1015</v>
      </c>
      <c r="D220" s="2" t="s">
        <v>1600</v>
      </c>
      <c r="E220" s="2" t="s">
        <v>1600</v>
      </c>
      <c r="F220" s="2" t="s">
        <v>157</v>
      </c>
      <c r="G220" s="2" t="s">
        <v>158</v>
      </c>
      <c r="H220" s="2" t="s">
        <v>251</v>
      </c>
      <c r="I220" s="2" t="s">
        <v>299</v>
      </c>
      <c r="J220" s="2" t="s">
        <v>41</v>
      </c>
      <c r="K220" s="2"/>
      <c r="L220" s="101">
        <v>45734</v>
      </c>
      <c r="M220" s="2" t="s">
        <v>1612</v>
      </c>
      <c r="N220" s="2" t="s">
        <v>1599</v>
      </c>
      <c r="O220" s="101"/>
      <c r="P220" s="2"/>
      <c r="Q220" s="2"/>
      <c r="R220" s="2"/>
      <c r="S220" s="2"/>
      <c r="T220" s="2"/>
      <c r="U220" s="92"/>
      <c r="V220"/>
      <c r="W220"/>
    </row>
    <row r="221" spans="1:23" s="33" customFormat="1" ht="195" hidden="1">
      <c r="A221" s="90">
        <f t="shared" si="3"/>
        <v>216</v>
      </c>
      <c r="B221" s="2" t="s">
        <v>333</v>
      </c>
      <c r="C221" s="2" t="s">
        <v>1050</v>
      </c>
      <c r="D221" s="2" t="s">
        <v>1601</v>
      </c>
      <c r="E221" s="2" t="s">
        <v>1601</v>
      </c>
      <c r="F221" s="2" t="s">
        <v>157</v>
      </c>
      <c r="G221" s="2" t="s">
        <v>158</v>
      </c>
      <c r="H221" s="2" t="s">
        <v>251</v>
      </c>
      <c r="I221" s="2" t="s">
        <v>299</v>
      </c>
      <c r="J221" s="2" t="s">
        <v>41</v>
      </c>
      <c r="K221" s="2"/>
      <c r="L221" s="101">
        <v>45730</v>
      </c>
      <c r="M221" s="2" t="s">
        <v>1612</v>
      </c>
      <c r="N221" s="2" t="s">
        <v>1599</v>
      </c>
      <c r="O221" s="101"/>
      <c r="P221" s="2"/>
      <c r="Q221" s="2"/>
      <c r="R221" s="2"/>
      <c r="S221" s="2"/>
      <c r="T221" s="2"/>
      <c r="U221" s="92"/>
      <c r="V221"/>
      <c r="W221"/>
    </row>
    <row r="222" spans="1:23" s="33" customFormat="1" ht="195" hidden="1">
      <c r="A222" s="90">
        <f t="shared" si="3"/>
        <v>217</v>
      </c>
      <c r="B222" s="2" t="s">
        <v>333</v>
      </c>
      <c r="C222" s="2" t="s">
        <v>1005</v>
      </c>
      <c r="D222" s="2" t="s">
        <v>1391</v>
      </c>
      <c r="E222" s="2" t="s">
        <v>1391</v>
      </c>
      <c r="F222" s="2" t="s">
        <v>157</v>
      </c>
      <c r="G222" s="2" t="s">
        <v>158</v>
      </c>
      <c r="H222" s="2" t="s">
        <v>251</v>
      </c>
      <c r="I222" s="2" t="s">
        <v>299</v>
      </c>
      <c r="J222" s="2" t="s">
        <v>41</v>
      </c>
      <c r="K222" s="2"/>
      <c r="L222" s="101">
        <v>45772</v>
      </c>
      <c r="M222" s="2" t="s">
        <v>1612</v>
      </c>
      <c r="N222" s="2" t="s">
        <v>1599</v>
      </c>
      <c r="O222" s="101"/>
      <c r="P222" s="2"/>
      <c r="Q222" s="2"/>
      <c r="R222" s="2"/>
      <c r="S222" s="2"/>
      <c r="T222" s="2"/>
      <c r="U222" s="92"/>
      <c r="V222"/>
      <c r="W222"/>
    </row>
    <row r="223" spans="1:23" s="33" customFormat="1" ht="195" hidden="1">
      <c r="A223" s="90">
        <f t="shared" si="3"/>
        <v>218</v>
      </c>
      <c r="B223" s="2" t="s">
        <v>333</v>
      </c>
      <c r="C223" s="2" t="s">
        <v>1006</v>
      </c>
      <c r="D223" s="2" t="s">
        <v>1602</v>
      </c>
      <c r="E223" s="2" t="s">
        <v>1602</v>
      </c>
      <c r="F223" s="2" t="s">
        <v>157</v>
      </c>
      <c r="G223" s="2" t="s">
        <v>158</v>
      </c>
      <c r="H223" s="2" t="s">
        <v>251</v>
      </c>
      <c r="I223" s="2" t="s">
        <v>299</v>
      </c>
      <c r="J223" s="2" t="s">
        <v>41</v>
      </c>
      <c r="K223" s="2"/>
      <c r="L223" s="101">
        <v>45772</v>
      </c>
      <c r="M223" s="2" t="s">
        <v>1612</v>
      </c>
      <c r="N223" s="2" t="s">
        <v>1599</v>
      </c>
      <c r="O223" s="101"/>
      <c r="P223" s="2"/>
      <c r="Q223" s="2"/>
      <c r="R223" s="2"/>
      <c r="S223" s="2"/>
      <c r="T223" s="2"/>
      <c r="U223" s="92"/>
      <c r="V223"/>
      <c r="W223"/>
    </row>
    <row r="224" spans="1:23" s="33" customFormat="1" ht="195" hidden="1">
      <c r="A224" s="90">
        <f t="shared" si="3"/>
        <v>219</v>
      </c>
      <c r="B224" s="2" t="s">
        <v>333</v>
      </c>
      <c r="C224" s="2" t="s">
        <v>1013</v>
      </c>
      <c r="D224" s="2" t="s">
        <v>1603</v>
      </c>
      <c r="E224" s="2" t="s">
        <v>1603</v>
      </c>
      <c r="F224" s="2" t="s">
        <v>157</v>
      </c>
      <c r="G224" s="2" t="s">
        <v>158</v>
      </c>
      <c r="H224" s="2" t="s">
        <v>251</v>
      </c>
      <c r="I224" s="2" t="s">
        <v>299</v>
      </c>
      <c r="J224" s="2" t="s">
        <v>41</v>
      </c>
      <c r="K224" s="2"/>
      <c r="L224" s="101">
        <v>45789</v>
      </c>
      <c r="M224" s="2" t="s">
        <v>1612</v>
      </c>
      <c r="N224" s="2" t="s">
        <v>1599</v>
      </c>
      <c r="O224" s="101"/>
      <c r="P224" s="2"/>
      <c r="Q224" s="2"/>
      <c r="R224" s="2"/>
      <c r="S224" s="2"/>
      <c r="T224" s="2"/>
      <c r="U224" s="92"/>
      <c r="V224"/>
      <c r="W224"/>
    </row>
    <row r="225" spans="1:23" s="33" customFormat="1" ht="195" hidden="1">
      <c r="A225" s="90">
        <f t="shared" si="3"/>
        <v>220</v>
      </c>
      <c r="B225" s="2" t="s">
        <v>333</v>
      </c>
      <c r="C225" s="2" t="s">
        <v>385</v>
      </c>
      <c r="D225" s="2" t="s">
        <v>1604</v>
      </c>
      <c r="E225" s="2" t="s">
        <v>1604</v>
      </c>
      <c r="F225" s="2" t="s">
        <v>157</v>
      </c>
      <c r="G225" s="2" t="s">
        <v>158</v>
      </c>
      <c r="H225" s="2" t="s">
        <v>251</v>
      </c>
      <c r="I225" s="2" t="s">
        <v>299</v>
      </c>
      <c r="J225" s="2" t="s">
        <v>41</v>
      </c>
      <c r="K225" s="2"/>
      <c r="L225" s="101">
        <v>45800</v>
      </c>
      <c r="M225" s="2" t="s">
        <v>1612</v>
      </c>
      <c r="N225" s="2" t="s">
        <v>1599</v>
      </c>
      <c r="O225" s="101"/>
      <c r="P225" s="2"/>
      <c r="Q225" s="2"/>
      <c r="R225" s="2"/>
      <c r="S225" s="2"/>
      <c r="T225" s="2"/>
      <c r="U225" s="92"/>
      <c r="V225"/>
      <c r="W225"/>
    </row>
    <row r="226" spans="1:23" s="33" customFormat="1" ht="195" hidden="1">
      <c r="A226" s="90">
        <f t="shared" si="3"/>
        <v>221</v>
      </c>
      <c r="B226" s="2" t="s">
        <v>333</v>
      </c>
      <c r="C226" s="2" t="s">
        <v>1028</v>
      </c>
      <c r="D226" s="2" t="s">
        <v>1605</v>
      </c>
      <c r="E226" s="2" t="s">
        <v>1605</v>
      </c>
      <c r="F226" s="2" t="s">
        <v>157</v>
      </c>
      <c r="G226" s="2" t="s">
        <v>158</v>
      </c>
      <c r="H226" s="2" t="s">
        <v>251</v>
      </c>
      <c r="I226" s="2" t="s">
        <v>299</v>
      </c>
      <c r="J226" s="2" t="s">
        <v>41</v>
      </c>
      <c r="K226" s="2"/>
      <c r="L226" s="101">
        <v>45821</v>
      </c>
      <c r="M226" s="2" t="s">
        <v>1612</v>
      </c>
      <c r="N226" s="2" t="s">
        <v>1599</v>
      </c>
      <c r="O226" s="101"/>
      <c r="P226" s="2"/>
      <c r="Q226" s="2"/>
      <c r="R226" s="2"/>
      <c r="S226" s="2"/>
      <c r="T226" s="2"/>
      <c r="U226" s="92"/>
      <c r="V226"/>
      <c r="W226"/>
    </row>
    <row r="227" spans="1:23" s="33" customFormat="1" ht="195" hidden="1">
      <c r="A227" s="90">
        <f t="shared" si="3"/>
        <v>222</v>
      </c>
      <c r="B227" s="2" t="s">
        <v>333</v>
      </c>
      <c r="C227" s="2" t="s">
        <v>1000</v>
      </c>
      <c r="D227" s="2" t="s">
        <v>1606</v>
      </c>
      <c r="E227" s="2" t="s">
        <v>1606</v>
      </c>
      <c r="F227" s="2" t="s">
        <v>157</v>
      </c>
      <c r="G227" s="2" t="s">
        <v>158</v>
      </c>
      <c r="H227" s="2" t="s">
        <v>251</v>
      </c>
      <c r="I227" s="2" t="s">
        <v>299</v>
      </c>
      <c r="J227" s="2" t="s">
        <v>41</v>
      </c>
      <c r="K227" s="2"/>
      <c r="L227" s="101">
        <v>45828</v>
      </c>
      <c r="M227" s="2" t="s">
        <v>1612</v>
      </c>
      <c r="N227" s="2" t="s">
        <v>1599</v>
      </c>
      <c r="O227" s="101"/>
      <c r="P227" s="2"/>
      <c r="Q227" s="2"/>
      <c r="R227" s="2"/>
      <c r="S227" s="2"/>
      <c r="T227" s="2"/>
      <c r="U227" s="92"/>
      <c r="V227"/>
      <c r="W227"/>
    </row>
    <row r="228" spans="1:23" s="33" customFormat="1" ht="195" hidden="1">
      <c r="A228" s="90">
        <f t="shared" si="3"/>
        <v>223</v>
      </c>
      <c r="B228" s="2" t="s">
        <v>333</v>
      </c>
      <c r="C228" s="2" t="s">
        <v>831</v>
      </c>
      <c r="D228" s="2" t="s">
        <v>1607</v>
      </c>
      <c r="E228" s="2" t="s">
        <v>1607</v>
      </c>
      <c r="F228" s="2" t="s">
        <v>157</v>
      </c>
      <c r="G228" s="2" t="s">
        <v>158</v>
      </c>
      <c r="H228" s="2" t="s">
        <v>251</v>
      </c>
      <c r="I228" s="2" t="s">
        <v>299</v>
      </c>
      <c r="J228" s="2" t="s">
        <v>41</v>
      </c>
      <c r="K228" s="2"/>
      <c r="L228" s="101">
        <v>45919</v>
      </c>
      <c r="M228" s="2" t="s">
        <v>1612</v>
      </c>
      <c r="N228" s="2" t="s">
        <v>1599</v>
      </c>
      <c r="O228" s="101"/>
      <c r="P228" s="2"/>
      <c r="Q228" s="2"/>
      <c r="R228" s="2"/>
      <c r="S228" s="2"/>
      <c r="T228" s="2"/>
      <c r="U228" s="92"/>
      <c r="V228"/>
      <c r="W228"/>
    </row>
    <row r="229" spans="1:23" s="33" customFormat="1" ht="195" hidden="1">
      <c r="A229" s="90">
        <f t="shared" si="3"/>
        <v>224</v>
      </c>
      <c r="B229" s="2" t="s">
        <v>333</v>
      </c>
      <c r="C229" s="2" t="s">
        <v>1042</v>
      </c>
      <c r="D229" s="2" t="s">
        <v>1608</v>
      </c>
      <c r="E229" s="2" t="s">
        <v>1608</v>
      </c>
      <c r="F229" s="2" t="s">
        <v>157</v>
      </c>
      <c r="G229" s="2" t="s">
        <v>158</v>
      </c>
      <c r="H229" s="2" t="s">
        <v>251</v>
      </c>
      <c r="I229" s="2" t="s">
        <v>299</v>
      </c>
      <c r="J229" s="2" t="s">
        <v>41</v>
      </c>
      <c r="K229" s="2"/>
      <c r="L229" s="101">
        <v>45926</v>
      </c>
      <c r="M229" s="2" t="s">
        <v>1612</v>
      </c>
      <c r="N229" s="2" t="s">
        <v>1599</v>
      </c>
      <c r="O229" s="101"/>
      <c r="P229" s="2"/>
      <c r="Q229" s="2"/>
      <c r="R229" s="2"/>
      <c r="S229" s="2"/>
      <c r="T229" s="2"/>
      <c r="U229" s="92"/>
      <c r="V229"/>
      <c r="W229"/>
    </row>
    <row r="230" spans="1:23" s="33" customFormat="1" ht="195" hidden="1">
      <c r="A230" s="90">
        <f t="shared" si="3"/>
        <v>225</v>
      </c>
      <c r="B230" s="2" t="s">
        <v>333</v>
      </c>
      <c r="C230" s="2" t="s">
        <v>1038</v>
      </c>
      <c r="D230" s="2" t="s">
        <v>1609</v>
      </c>
      <c r="E230" s="2" t="s">
        <v>1609</v>
      </c>
      <c r="F230" s="2" t="s">
        <v>157</v>
      </c>
      <c r="G230" s="2" t="s">
        <v>158</v>
      </c>
      <c r="H230" s="2" t="s">
        <v>251</v>
      </c>
      <c r="I230" s="2" t="s">
        <v>299</v>
      </c>
      <c r="J230" s="2" t="s">
        <v>41</v>
      </c>
      <c r="K230" s="2"/>
      <c r="L230" s="101">
        <v>45936</v>
      </c>
      <c r="M230" s="2" t="s">
        <v>1612</v>
      </c>
      <c r="N230" s="2" t="s">
        <v>1599</v>
      </c>
      <c r="O230" s="101"/>
      <c r="P230" s="2"/>
      <c r="Q230" s="2"/>
      <c r="R230" s="2"/>
      <c r="S230" s="2"/>
      <c r="T230" s="2"/>
      <c r="U230" s="92"/>
      <c r="V230"/>
      <c r="W230"/>
    </row>
    <row r="231" spans="1:23" s="33" customFormat="1" ht="195" hidden="1">
      <c r="A231" s="90">
        <f t="shared" si="3"/>
        <v>226</v>
      </c>
      <c r="B231" s="2" t="s">
        <v>333</v>
      </c>
      <c r="C231" s="2" t="s">
        <v>1003</v>
      </c>
      <c r="D231" s="2" t="s">
        <v>1610</v>
      </c>
      <c r="E231" s="2" t="s">
        <v>1610</v>
      </c>
      <c r="F231" s="2" t="s">
        <v>157</v>
      </c>
      <c r="G231" s="2" t="s">
        <v>158</v>
      </c>
      <c r="H231" s="2" t="s">
        <v>251</v>
      </c>
      <c r="I231" s="2" t="s">
        <v>299</v>
      </c>
      <c r="J231" s="2" t="s">
        <v>41</v>
      </c>
      <c r="K231" s="2"/>
      <c r="L231" s="101">
        <v>45938</v>
      </c>
      <c r="M231" s="2" t="s">
        <v>1612</v>
      </c>
      <c r="N231" s="2" t="s">
        <v>1599</v>
      </c>
      <c r="O231" s="101"/>
      <c r="P231" s="2"/>
      <c r="Q231" s="2"/>
      <c r="R231" s="2"/>
      <c r="S231" s="2"/>
      <c r="T231" s="2"/>
      <c r="U231" s="92"/>
      <c r="V231"/>
      <c r="W231"/>
    </row>
    <row r="232" spans="1:23" s="33" customFormat="1" ht="195" hidden="1">
      <c r="A232" s="90">
        <f t="shared" si="3"/>
        <v>227</v>
      </c>
      <c r="B232" s="2" t="s">
        <v>333</v>
      </c>
      <c r="C232" s="2" t="s">
        <v>679</v>
      </c>
      <c r="D232" s="2" t="s">
        <v>1438</v>
      </c>
      <c r="E232" s="2" t="s">
        <v>1438</v>
      </c>
      <c r="F232" s="2" t="s">
        <v>157</v>
      </c>
      <c r="G232" s="2" t="s">
        <v>158</v>
      </c>
      <c r="H232" s="2" t="s">
        <v>251</v>
      </c>
      <c r="I232" s="2" t="s">
        <v>299</v>
      </c>
      <c r="J232" s="2" t="s">
        <v>41</v>
      </c>
      <c r="K232" s="2"/>
      <c r="L232" s="101">
        <v>45777</v>
      </c>
      <c r="M232" s="2" t="s">
        <v>1612</v>
      </c>
      <c r="N232" s="2" t="s">
        <v>1599</v>
      </c>
      <c r="O232" s="101"/>
      <c r="P232" s="2"/>
      <c r="Q232" s="2"/>
      <c r="R232" s="2"/>
      <c r="S232" s="2"/>
      <c r="T232" s="2"/>
      <c r="U232" s="92"/>
      <c r="V232"/>
      <c r="W232"/>
    </row>
    <row r="233" spans="1:23" s="33" customFormat="1" ht="90" hidden="1">
      <c r="A233" s="90">
        <f t="shared" si="3"/>
        <v>228</v>
      </c>
      <c r="B233" s="2" t="s">
        <v>333</v>
      </c>
      <c r="C233" s="2" t="s">
        <v>1047</v>
      </c>
      <c r="D233" s="2" t="s">
        <v>1648</v>
      </c>
      <c r="E233" s="2"/>
      <c r="F233" s="2" t="s">
        <v>176</v>
      </c>
      <c r="G233" s="2" t="s">
        <v>158</v>
      </c>
      <c r="H233" s="2" t="s">
        <v>203</v>
      </c>
      <c r="I233" s="2" t="s">
        <v>296</v>
      </c>
      <c r="J233" s="2" t="s">
        <v>305</v>
      </c>
      <c r="K233" s="2"/>
      <c r="L233" s="101">
        <v>45750</v>
      </c>
      <c r="M233" s="2" t="s">
        <v>1649</v>
      </c>
      <c r="N233" s="2" t="s">
        <v>1650</v>
      </c>
      <c r="O233" s="101"/>
      <c r="P233" s="2"/>
      <c r="Q233" s="2"/>
      <c r="R233" s="2"/>
      <c r="S233" s="2"/>
      <c r="T233" s="2"/>
      <c r="U233" s="92"/>
      <c r="V233"/>
      <c r="W233"/>
    </row>
    <row r="234" spans="1:23" s="33" customFormat="1" ht="90" hidden="1">
      <c r="A234" s="90">
        <f t="shared" si="3"/>
        <v>229</v>
      </c>
      <c r="B234" s="2" t="s">
        <v>333</v>
      </c>
      <c r="C234" s="2" t="s">
        <v>1006</v>
      </c>
      <c r="D234" s="2" t="s">
        <v>1651</v>
      </c>
      <c r="E234" s="2"/>
      <c r="F234" s="2" t="s">
        <v>176</v>
      </c>
      <c r="G234" s="2" t="s">
        <v>158</v>
      </c>
      <c r="H234" s="2" t="s">
        <v>203</v>
      </c>
      <c r="I234" s="2" t="s">
        <v>296</v>
      </c>
      <c r="J234" s="2" t="s">
        <v>305</v>
      </c>
      <c r="K234" s="2"/>
      <c r="L234" s="101">
        <v>45736</v>
      </c>
      <c r="M234" s="2" t="s">
        <v>1649</v>
      </c>
      <c r="N234" s="2" t="s">
        <v>1650</v>
      </c>
      <c r="O234" s="101"/>
      <c r="P234" s="2"/>
      <c r="Q234" s="2"/>
      <c r="R234" s="2"/>
      <c r="S234" s="2"/>
      <c r="T234" s="2"/>
      <c r="U234" s="92"/>
      <c r="V234"/>
      <c r="W234"/>
    </row>
    <row r="235" spans="1:23" s="33" customFormat="1" ht="75" hidden="1">
      <c r="A235" s="90">
        <f t="shared" si="3"/>
        <v>230</v>
      </c>
      <c r="B235" s="2" t="s">
        <v>333</v>
      </c>
      <c r="C235" s="2" t="s">
        <v>515</v>
      </c>
      <c r="D235" s="2" t="s">
        <v>1652</v>
      </c>
      <c r="E235" s="2"/>
      <c r="F235" s="2" t="s">
        <v>176</v>
      </c>
      <c r="G235" s="2" t="s">
        <v>158</v>
      </c>
      <c r="H235" s="2" t="s">
        <v>193</v>
      </c>
      <c r="I235" s="2" t="s">
        <v>296</v>
      </c>
      <c r="J235" s="2" t="s">
        <v>310</v>
      </c>
      <c r="K235" s="2"/>
      <c r="L235" s="101">
        <v>45743</v>
      </c>
      <c r="M235" s="2" t="s">
        <v>1649</v>
      </c>
      <c r="N235" s="2" t="s">
        <v>1650</v>
      </c>
      <c r="O235" s="101"/>
      <c r="P235" s="2"/>
      <c r="Q235" s="2"/>
      <c r="R235" s="2"/>
      <c r="S235" s="2"/>
      <c r="T235" s="2"/>
      <c r="U235" s="92"/>
      <c r="V235"/>
      <c r="W235"/>
    </row>
    <row r="236" spans="1:23" s="33" customFormat="1" ht="135" hidden="1">
      <c r="A236" s="90">
        <f t="shared" si="3"/>
        <v>231</v>
      </c>
      <c r="B236" s="2" t="s">
        <v>333</v>
      </c>
      <c r="C236" s="2" t="s">
        <v>1003</v>
      </c>
      <c r="D236" s="2" t="s">
        <v>1653</v>
      </c>
      <c r="E236" s="2" t="s">
        <v>1654</v>
      </c>
      <c r="F236" s="2" t="s">
        <v>157</v>
      </c>
      <c r="G236" s="2" t="s">
        <v>158</v>
      </c>
      <c r="H236" s="2" t="s">
        <v>193</v>
      </c>
      <c r="I236" s="2" t="s">
        <v>57</v>
      </c>
      <c r="J236" s="2" t="s">
        <v>59</v>
      </c>
      <c r="K236" s="2" t="s">
        <v>1655</v>
      </c>
      <c r="L236" s="101">
        <v>45680</v>
      </c>
      <c r="M236" s="2" t="s">
        <v>1656</v>
      </c>
      <c r="N236" s="2" t="s">
        <v>1657</v>
      </c>
      <c r="O236" s="101"/>
      <c r="P236" s="2"/>
      <c r="Q236" s="2"/>
      <c r="R236" s="2"/>
      <c r="S236" s="2"/>
      <c r="T236" s="2"/>
      <c r="U236" s="92"/>
      <c r="V236"/>
      <c r="W236"/>
    </row>
    <row r="237" spans="1:23" s="33" customFormat="1" ht="135" hidden="1">
      <c r="A237" s="90">
        <f t="shared" si="3"/>
        <v>232</v>
      </c>
      <c r="B237" s="2" t="s">
        <v>333</v>
      </c>
      <c r="C237" s="2" t="s">
        <v>1003</v>
      </c>
      <c r="D237" s="2" t="s">
        <v>1658</v>
      </c>
      <c r="E237" s="2" t="s">
        <v>1658</v>
      </c>
      <c r="F237" s="2" t="s">
        <v>157</v>
      </c>
      <c r="G237" s="2" t="s">
        <v>158</v>
      </c>
      <c r="H237" s="2" t="s">
        <v>188</v>
      </c>
      <c r="I237" s="2" t="s">
        <v>57</v>
      </c>
      <c r="J237" s="2" t="s">
        <v>59</v>
      </c>
      <c r="K237" s="2" t="s">
        <v>1655</v>
      </c>
      <c r="L237" s="101">
        <v>45702</v>
      </c>
      <c r="M237" s="2" t="s">
        <v>1656</v>
      </c>
      <c r="N237" s="2" t="s">
        <v>1657</v>
      </c>
      <c r="O237" s="101"/>
      <c r="P237" s="2"/>
      <c r="Q237" s="2"/>
      <c r="R237" s="2"/>
      <c r="S237" s="2"/>
      <c r="T237" s="2"/>
      <c r="U237" s="92"/>
      <c r="V237"/>
      <c r="W237"/>
    </row>
    <row r="238" spans="1:23" s="33" customFormat="1" ht="135" hidden="1">
      <c r="A238" s="90">
        <f t="shared" si="3"/>
        <v>233</v>
      </c>
      <c r="B238" s="2" t="s">
        <v>333</v>
      </c>
      <c r="C238" s="2" t="s">
        <v>1031</v>
      </c>
      <c r="D238" s="2" t="s">
        <v>1031</v>
      </c>
      <c r="E238" s="2" t="s">
        <v>1031</v>
      </c>
      <c r="F238" s="2" t="s">
        <v>157</v>
      </c>
      <c r="G238" s="2" t="s">
        <v>158</v>
      </c>
      <c r="H238" s="2" t="s">
        <v>251</v>
      </c>
      <c r="I238" s="2" t="s">
        <v>57</v>
      </c>
      <c r="J238" s="2" t="s">
        <v>59</v>
      </c>
      <c r="K238" s="2" t="s">
        <v>1655</v>
      </c>
      <c r="L238" s="101">
        <v>45702</v>
      </c>
      <c r="M238" s="2" t="s">
        <v>1656</v>
      </c>
      <c r="N238" s="2" t="s">
        <v>1657</v>
      </c>
      <c r="O238" s="101"/>
      <c r="P238" s="2"/>
      <c r="Q238" s="2"/>
      <c r="R238" s="2"/>
      <c r="S238" s="2"/>
      <c r="T238" s="2"/>
      <c r="U238" s="92"/>
      <c r="V238"/>
      <c r="W238"/>
    </row>
    <row r="239" spans="1:23" s="33" customFormat="1" ht="135" hidden="1">
      <c r="A239" s="90">
        <f t="shared" si="3"/>
        <v>234</v>
      </c>
      <c r="B239" s="2" t="s">
        <v>333</v>
      </c>
      <c r="C239" s="2" t="s">
        <v>385</v>
      </c>
      <c r="D239" s="2" t="s">
        <v>1503</v>
      </c>
      <c r="E239" s="2" t="s">
        <v>1503</v>
      </c>
      <c r="F239" s="2" t="s">
        <v>157</v>
      </c>
      <c r="G239" s="2" t="s">
        <v>158</v>
      </c>
      <c r="H239" s="2" t="s">
        <v>232</v>
      </c>
      <c r="I239" s="2" t="s">
        <v>57</v>
      </c>
      <c r="J239" s="2" t="s">
        <v>59</v>
      </c>
      <c r="K239" s="2" t="s">
        <v>1655</v>
      </c>
      <c r="L239" s="101">
        <v>45702</v>
      </c>
      <c r="M239" s="2" t="s">
        <v>1656</v>
      </c>
      <c r="N239" s="2" t="s">
        <v>1657</v>
      </c>
      <c r="O239" s="101"/>
      <c r="P239" s="2"/>
      <c r="Q239" s="2"/>
      <c r="R239" s="2"/>
      <c r="S239" s="2"/>
      <c r="T239" s="2"/>
      <c r="U239" s="92"/>
      <c r="V239"/>
      <c r="W239"/>
    </row>
    <row r="240" spans="1:23" s="33" customFormat="1" ht="105" hidden="1">
      <c r="A240" s="90">
        <f t="shared" si="3"/>
        <v>235</v>
      </c>
      <c r="B240" s="2" t="s">
        <v>333</v>
      </c>
      <c r="C240" s="2" t="s">
        <v>1047</v>
      </c>
      <c r="D240" s="2" t="s">
        <v>1659</v>
      </c>
      <c r="E240" s="2" t="s">
        <v>1659</v>
      </c>
      <c r="F240" s="2" t="s">
        <v>157</v>
      </c>
      <c r="G240" s="2" t="s">
        <v>158</v>
      </c>
      <c r="H240" s="2" t="s">
        <v>188</v>
      </c>
      <c r="I240" s="2" t="s">
        <v>315</v>
      </c>
      <c r="J240" s="2" t="s">
        <v>292</v>
      </c>
      <c r="K240" s="2" t="s">
        <v>1655</v>
      </c>
      <c r="L240" s="101">
        <v>45705</v>
      </c>
      <c r="M240" s="2" t="s">
        <v>1656</v>
      </c>
      <c r="N240" s="2" t="s">
        <v>1657</v>
      </c>
      <c r="O240" s="101"/>
      <c r="P240" s="2"/>
      <c r="Q240" s="2"/>
      <c r="R240" s="2"/>
      <c r="S240" s="2"/>
      <c r="T240" s="2"/>
      <c r="U240" s="92"/>
      <c r="V240"/>
      <c r="W240"/>
    </row>
    <row r="241" spans="1:23" s="33" customFormat="1" ht="105" hidden="1">
      <c r="A241" s="90">
        <f t="shared" si="3"/>
        <v>236</v>
      </c>
      <c r="B241" s="2" t="s">
        <v>333</v>
      </c>
      <c r="C241" s="2" t="s">
        <v>1002</v>
      </c>
      <c r="D241" s="2" t="s">
        <v>1660</v>
      </c>
      <c r="E241" s="2" t="s">
        <v>1661</v>
      </c>
      <c r="F241" s="2" t="s">
        <v>157</v>
      </c>
      <c r="G241" s="2" t="s">
        <v>158</v>
      </c>
      <c r="H241" s="2" t="s">
        <v>188</v>
      </c>
      <c r="I241" s="2" t="s">
        <v>315</v>
      </c>
      <c r="J241" s="2" t="s">
        <v>292</v>
      </c>
      <c r="K241" s="2" t="s">
        <v>1655</v>
      </c>
      <c r="L241" s="101">
        <v>45705</v>
      </c>
      <c r="M241" s="2" t="s">
        <v>1656</v>
      </c>
      <c r="N241" s="2" t="s">
        <v>1657</v>
      </c>
      <c r="O241" s="101"/>
      <c r="P241" s="2"/>
      <c r="Q241" s="2"/>
      <c r="R241" s="2"/>
      <c r="S241" s="2"/>
      <c r="T241" s="2"/>
      <c r="U241" s="92"/>
      <c r="V241"/>
      <c r="W241"/>
    </row>
    <row r="242" spans="1:23" s="33" customFormat="1" ht="135" hidden="1">
      <c r="A242" s="90">
        <f t="shared" si="3"/>
        <v>237</v>
      </c>
      <c r="B242" s="2" t="s">
        <v>333</v>
      </c>
      <c r="C242" s="2" t="s">
        <v>1038</v>
      </c>
      <c r="D242" s="2" t="s">
        <v>1662</v>
      </c>
      <c r="E242" s="2" t="s">
        <v>1662</v>
      </c>
      <c r="F242" s="2" t="s">
        <v>157</v>
      </c>
      <c r="G242" s="2" t="s">
        <v>158</v>
      </c>
      <c r="H242" s="2" t="s">
        <v>188</v>
      </c>
      <c r="I242" s="2" t="s">
        <v>57</v>
      </c>
      <c r="J242" s="2" t="s">
        <v>59</v>
      </c>
      <c r="K242" s="2" t="s">
        <v>1655</v>
      </c>
      <c r="L242" s="101">
        <v>45708</v>
      </c>
      <c r="M242" s="2" t="s">
        <v>1656</v>
      </c>
      <c r="N242" s="2" t="s">
        <v>1657</v>
      </c>
      <c r="O242" s="101"/>
      <c r="P242" s="2"/>
      <c r="Q242" s="2"/>
      <c r="R242" s="2"/>
      <c r="S242" s="2"/>
      <c r="T242" s="2"/>
      <c r="U242" s="92"/>
      <c r="V242"/>
      <c r="W242"/>
    </row>
    <row r="243" spans="1:23" s="33" customFormat="1" ht="105" hidden="1">
      <c r="A243" s="90">
        <f t="shared" si="3"/>
        <v>238</v>
      </c>
      <c r="B243" s="2" t="s">
        <v>333</v>
      </c>
      <c r="C243" s="2" t="s">
        <v>499</v>
      </c>
      <c r="D243" s="2" t="s">
        <v>1663</v>
      </c>
      <c r="E243" s="2" t="s">
        <v>1663</v>
      </c>
      <c r="F243" s="2" t="s">
        <v>157</v>
      </c>
      <c r="G243" s="2" t="s">
        <v>158</v>
      </c>
      <c r="H243" s="2" t="s">
        <v>232</v>
      </c>
      <c r="I243" s="2" t="s">
        <v>315</v>
      </c>
      <c r="J243" s="2" t="s">
        <v>292</v>
      </c>
      <c r="K243" s="2" t="s">
        <v>1655</v>
      </c>
      <c r="L243" s="101">
        <v>45712</v>
      </c>
      <c r="M243" s="2" t="s">
        <v>1656</v>
      </c>
      <c r="N243" s="2" t="s">
        <v>1657</v>
      </c>
      <c r="O243" s="101"/>
      <c r="P243" s="2"/>
      <c r="Q243" s="2"/>
      <c r="R243" s="2"/>
      <c r="S243" s="2"/>
      <c r="T243" s="2"/>
      <c r="U243" s="92"/>
      <c r="V243"/>
      <c r="W243"/>
    </row>
    <row r="244" spans="1:23" s="33" customFormat="1" ht="105" hidden="1">
      <c r="A244" s="90">
        <f t="shared" si="3"/>
        <v>239</v>
      </c>
      <c r="B244" s="2" t="s">
        <v>333</v>
      </c>
      <c r="C244" s="2" t="s">
        <v>1041</v>
      </c>
      <c r="D244" s="2" t="s">
        <v>1664</v>
      </c>
      <c r="E244" s="2" t="s">
        <v>1664</v>
      </c>
      <c r="F244" s="2" t="s">
        <v>157</v>
      </c>
      <c r="G244" s="2" t="s">
        <v>158</v>
      </c>
      <c r="H244" s="2" t="s">
        <v>232</v>
      </c>
      <c r="I244" s="2" t="s">
        <v>315</v>
      </c>
      <c r="J244" s="2" t="s">
        <v>292</v>
      </c>
      <c r="K244" s="2" t="s">
        <v>1655</v>
      </c>
      <c r="L244" s="101">
        <v>45712</v>
      </c>
      <c r="M244" s="2" t="s">
        <v>1656</v>
      </c>
      <c r="N244" s="2" t="s">
        <v>1657</v>
      </c>
      <c r="O244" s="101"/>
      <c r="P244" s="2"/>
      <c r="Q244" s="2"/>
      <c r="R244" s="2"/>
      <c r="S244" s="2"/>
      <c r="T244" s="2"/>
      <c r="U244" s="92"/>
      <c r="V244"/>
      <c r="W244"/>
    </row>
    <row r="245" spans="1:23" s="33" customFormat="1" ht="105" hidden="1">
      <c r="A245" s="90">
        <f t="shared" si="3"/>
        <v>240</v>
      </c>
      <c r="B245" s="2" t="s">
        <v>333</v>
      </c>
      <c r="C245" s="2" t="s">
        <v>1050</v>
      </c>
      <c r="D245" s="2" t="s">
        <v>1665</v>
      </c>
      <c r="E245" s="2" t="s">
        <v>1665</v>
      </c>
      <c r="F245" s="2" t="s">
        <v>157</v>
      </c>
      <c r="G245" s="2" t="s">
        <v>158</v>
      </c>
      <c r="H245" s="2" t="s">
        <v>232</v>
      </c>
      <c r="I245" s="2" t="s">
        <v>315</v>
      </c>
      <c r="J245" s="2" t="s">
        <v>292</v>
      </c>
      <c r="K245" s="2" t="s">
        <v>1655</v>
      </c>
      <c r="L245" s="101">
        <v>45712</v>
      </c>
      <c r="M245" s="2" t="s">
        <v>1656</v>
      </c>
      <c r="N245" s="2" t="s">
        <v>1657</v>
      </c>
      <c r="O245" s="101"/>
      <c r="P245" s="2"/>
      <c r="Q245" s="2"/>
      <c r="R245" s="2"/>
      <c r="S245" s="2"/>
      <c r="T245" s="2"/>
      <c r="U245" s="92"/>
      <c r="V245"/>
      <c r="W245"/>
    </row>
    <row r="246" spans="1:23" s="33" customFormat="1" ht="180" hidden="1">
      <c r="A246" s="90">
        <f t="shared" si="3"/>
        <v>241</v>
      </c>
      <c r="B246" s="2" t="s">
        <v>333</v>
      </c>
      <c r="C246" s="2" t="s">
        <v>760</v>
      </c>
      <c r="D246" s="2" t="s">
        <v>1666</v>
      </c>
      <c r="E246" s="2" t="s">
        <v>1666</v>
      </c>
      <c r="F246" s="2" t="s">
        <v>157</v>
      </c>
      <c r="G246" s="2" t="s">
        <v>158</v>
      </c>
      <c r="H246" s="2" t="s">
        <v>232</v>
      </c>
      <c r="I246" s="2" t="s">
        <v>291</v>
      </c>
      <c r="J246" s="2" t="s">
        <v>1667</v>
      </c>
      <c r="K246" s="2"/>
      <c r="L246" s="101">
        <v>45761</v>
      </c>
      <c r="M246" s="2" t="s">
        <v>1668</v>
      </c>
      <c r="N246" s="2" t="s">
        <v>1599</v>
      </c>
      <c r="O246" s="101"/>
      <c r="P246" s="2"/>
      <c r="Q246" s="2"/>
      <c r="R246" s="2"/>
      <c r="S246" s="2"/>
      <c r="T246" s="2"/>
      <c r="U246" s="92"/>
      <c r="V246"/>
      <c r="W246"/>
    </row>
    <row r="247" spans="1:23" s="33" customFormat="1" ht="180" hidden="1">
      <c r="A247" s="90">
        <f t="shared" si="3"/>
        <v>242</v>
      </c>
      <c r="B247" s="2" t="s">
        <v>333</v>
      </c>
      <c r="C247" s="2" t="s">
        <v>1006</v>
      </c>
      <c r="D247" s="2" t="s">
        <v>1669</v>
      </c>
      <c r="E247" s="2" t="s">
        <v>1669</v>
      </c>
      <c r="F247" s="2" t="s">
        <v>157</v>
      </c>
      <c r="G247" s="2" t="s">
        <v>158</v>
      </c>
      <c r="H247" s="2" t="s">
        <v>232</v>
      </c>
      <c r="I247" s="2" t="s">
        <v>291</v>
      </c>
      <c r="J247" s="2" t="s">
        <v>1667</v>
      </c>
      <c r="K247" s="2"/>
      <c r="L247" s="101">
        <v>45777</v>
      </c>
      <c r="M247" s="2" t="s">
        <v>1668</v>
      </c>
      <c r="N247" s="2" t="s">
        <v>1599</v>
      </c>
      <c r="O247" s="101"/>
      <c r="P247" s="2"/>
      <c r="Q247" s="2"/>
      <c r="R247" s="2"/>
      <c r="S247" s="2"/>
      <c r="T247" s="2"/>
      <c r="U247" s="92"/>
      <c r="V247"/>
      <c r="W247"/>
    </row>
    <row r="248" spans="1:23" s="33" customFormat="1" ht="225" hidden="1">
      <c r="A248" s="90">
        <f t="shared" si="3"/>
        <v>243</v>
      </c>
      <c r="B248" s="2" t="s">
        <v>333</v>
      </c>
      <c r="C248" s="2" t="s">
        <v>1021</v>
      </c>
      <c r="D248" s="2" t="s">
        <v>1670</v>
      </c>
      <c r="E248" s="2" t="s">
        <v>1670</v>
      </c>
      <c r="F248" s="2" t="s">
        <v>157</v>
      </c>
      <c r="G248" s="2" t="s">
        <v>158</v>
      </c>
      <c r="H248" s="2" t="s">
        <v>203</v>
      </c>
      <c r="I248" s="2" t="s">
        <v>308</v>
      </c>
      <c r="J248" s="2" t="s">
        <v>181</v>
      </c>
      <c r="K248" s="2" t="s">
        <v>1671</v>
      </c>
      <c r="L248" s="101">
        <v>45884</v>
      </c>
      <c r="M248" s="2" t="s">
        <v>1668</v>
      </c>
      <c r="N248" s="2" t="s">
        <v>1599</v>
      </c>
      <c r="O248" s="101"/>
      <c r="P248" s="2"/>
      <c r="Q248" s="2"/>
      <c r="R248" s="2"/>
      <c r="S248" s="2"/>
      <c r="T248" s="2"/>
      <c r="U248" s="92"/>
      <c r="V248"/>
      <c r="W248"/>
    </row>
    <row r="249" spans="1:23" s="33" customFormat="1" ht="225" hidden="1">
      <c r="A249" s="90">
        <f t="shared" si="3"/>
        <v>244</v>
      </c>
      <c r="B249" s="2" t="s">
        <v>333</v>
      </c>
      <c r="C249" s="2" t="s">
        <v>1016</v>
      </c>
      <c r="D249" s="2" t="s">
        <v>1672</v>
      </c>
      <c r="E249" s="2" t="s">
        <v>1672</v>
      </c>
      <c r="F249" s="2" t="s">
        <v>157</v>
      </c>
      <c r="G249" s="2" t="s">
        <v>158</v>
      </c>
      <c r="H249" s="2" t="s">
        <v>203</v>
      </c>
      <c r="I249" s="2" t="s">
        <v>308</v>
      </c>
      <c r="J249" s="2" t="s">
        <v>181</v>
      </c>
      <c r="K249" s="2" t="s">
        <v>1671</v>
      </c>
      <c r="L249" s="101">
        <v>45918</v>
      </c>
      <c r="M249" s="2" t="s">
        <v>1668</v>
      </c>
      <c r="N249" s="2" t="s">
        <v>1599</v>
      </c>
      <c r="O249" s="101"/>
      <c r="P249" s="2"/>
      <c r="Q249" s="2"/>
      <c r="R249" s="2"/>
      <c r="S249" s="2"/>
      <c r="T249" s="2"/>
      <c r="U249" s="92"/>
      <c r="V249"/>
      <c r="W249"/>
    </row>
    <row r="250" spans="1:23" s="33" customFormat="1" ht="120" hidden="1">
      <c r="A250" s="90">
        <f t="shared" si="3"/>
        <v>245</v>
      </c>
      <c r="B250" s="2" t="s">
        <v>333</v>
      </c>
      <c r="C250" s="2" t="s">
        <v>1050</v>
      </c>
      <c r="D250" s="2" t="s">
        <v>1714</v>
      </c>
      <c r="E250" s="2" t="s">
        <v>1714</v>
      </c>
      <c r="F250" s="2" t="s">
        <v>176</v>
      </c>
      <c r="G250" s="2" t="s">
        <v>178</v>
      </c>
      <c r="H250" s="2" t="s">
        <v>199</v>
      </c>
      <c r="I250" s="2" t="s">
        <v>299</v>
      </c>
      <c r="J250" s="2" t="s">
        <v>300</v>
      </c>
      <c r="K250" s="2"/>
      <c r="L250" s="101">
        <v>45797</v>
      </c>
      <c r="M250" s="2" t="s">
        <v>1715</v>
      </c>
      <c r="N250" s="2" t="s">
        <v>1599</v>
      </c>
      <c r="O250" s="101"/>
      <c r="P250" s="2"/>
      <c r="Q250" s="2"/>
      <c r="R250" s="2"/>
      <c r="S250" s="2"/>
      <c r="T250" s="2"/>
      <c r="U250" s="92"/>
      <c r="V250"/>
      <c r="W250"/>
    </row>
    <row r="251" spans="1:23" s="33" customFormat="1" ht="120" hidden="1">
      <c r="A251" s="90">
        <f t="shared" si="3"/>
        <v>246</v>
      </c>
      <c r="B251" s="2" t="s">
        <v>333</v>
      </c>
      <c r="C251" s="2" t="s">
        <v>1050</v>
      </c>
      <c r="D251" s="2" t="s">
        <v>1716</v>
      </c>
      <c r="E251" s="2" t="s">
        <v>1716</v>
      </c>
      <c r="F251" s="2" t="s">
        <v>176</v>
      </c>
      <c r="G251" s="2" t="s">
        <v>179</v>
      </c>
      <c r="H251" s="2" t="s">
        <v>199</v>
      </c>
      <c r="I251" s="2" t="s">
        <v>299</v>
      </c>
      <c r="J251" s="2" t="s">
        <v>300</v>
      </c>
      <c r="K251" s="2"/>
      <c r="L251" s="101">
        <v>45797</v>
      </c>
      <c r="M251" s="2" t="s">
        <v>1715</v>
      </c>
      <c r="N251" s="2" t="s">
        <v>1599</v>
      </c>
      <c r="O251" s="101"/>
      <c r="P251" s="2"/>
      <c r="Q251" s="2"/>
      <c r="R251" s="2"/>
      <c r="S251" s="2"/>
      <c r="T251" s="2"/>
      <c r="U251" s="92"/>
      <c r="V251"/>
      <c r="W251"/>
    </row>
    <row r="252" spans="1:23" s="33" customFormat="1" ht="120" hidden="1">
      <c r="A252" s="90">
        <f t="shared" si="3"/>
        <v>247</v>
      </c>
      <c r="B252" s="2" t="s">
        <v>333</v>
      </c>
      <c r="C252" s="2" t="s">
        <v>1050</v>
      </c>
      <c r="D252" s="2" t="s">
        <v>1717</v>
      </c>
      <c r="E252" s="2" t="s">
        <v>1717</v>
      </c>
      <c r="F252" s="2" t="s">
        <v>176</v>
      </c>
      <c r="G252" s="2" t="s">
        <v>177</v>
      </c>
      <c r="H252" s="2" t="s">
        <v>199</v>
      </c>
      <c r="I252" s="2" t="s">
        <v>299</v>
      </c>
      <c r="J252" s="2" t="s">
        <v>300</v>
      </c>
      <c r="K252" s="2"/>
      <c r="L252" s="101">
        <v>45797</v>
      </c>
      <c r="M252" s="2" t="s">
        <v>1715</v>
      </c>
      <c r="N252" s="2" t="s">
        <v>1599</v>
      </c>
      <c r="O252" s="101"/>
      <c r="P252" s="2"/>
      <c r="Q252" s="2"/>
      <c r="R252" s="2"/>
      <c r="S252" s="2"/>
      <c r="T252" s="2"/>
      <c r="U252" s="92"/>
      <c r="V252"/>
      <c r="W252"/>
    </row>
    <row r="253" spans="1:23" s="33" customFormat="1" ht="120" hidden="1">
      <c r="A253" s="90">
        <f t="shared" si="3"/>
        <v>248</v>
      </c>
      <c r="B253" s="2" t="s">
        <v>333</v>
      </c>
      <c r="C253" s="2" t="s">
        <v>1050</v>
      </c>
      <c r="D253" s="2" t="s">
        <v>1718</v>
      </c>
      <c r="E253" s="2" t="s">
        <v>1714</v>
      </c>
      <c r="F253" s="2" t="s">
        <v>176</v>
      </c>
      <c r="G253" s="2" t="s">
        <v>179</v>
      </c>
      <c r="H253" s="2" t="s">
        <v>199</v>
      </c>
      <c r="I253" s="2" t="s">
        <v>299</v>
      </c>
      <c r="J253" s="2" t="s">
        <v>300</v>
      </c>
      <c r="K253" s="2"/>
      <c r="L253" s="101">
        <v>45797</v>
      </c>
      <c r="M253" s="2" t="s">
        <v>1715</v>
      </c>
      <c r="N253" s="2" t="s">
        <v>1599</v>
      </c>
      <c r="O253" s="101"/>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I7" activePane="bottomRight" state="frozen"/>
      <selection pane="topRight" activeCell="J1985" sqref="J1985"/>
      <selection pane="bottomLeft" activeCell="J1985" sqref="J1985"/>
      <selection pane="bottomRight"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1386</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05">
      <c r="A6" s="90">
        <v>1</v>
      </c>
      <c r="B6" s="2" t="s">
        <v>333</v>
      </c>
      <c r="C6" s="2" t="s">
        <v>1494</v>
      </c>
      <c r="D6" s="2" t="s">
        <v>1495</v>
      </c>
      <c r="E6" s="2" t="s">
        <v>1496</v>
      </c>
      <c r="F6" s="2" t="s">
        <v>157</v>
      </c>
      <c r="G6" s="2" t="s">
        <v>158</v>
      </c>
      <c r="H6" s="2" t="s">
        <v>232</v>
      </c>
      <c r="I6" s="2" t="s">
        <v>1497</v>
      </c>
      <c r="J6" s="2" t="s">
        <v>1498</v>
      </c>
      <c r="K6" s="2" t="s">
        <v>1499</v>
      </c>
      <c r="L6" s="101">
        <v>45716</v>
      </c>
      <c r="M6" s="2" t="s">
        <v>1500</v>
      </c>
      <c r="N6" s="2" t="s">
        <v>1501</v>
      </c>
      <c r="O6" s="101"/>
      <c r="P6" s="2"/>
      <c r="Q6" s="2"/>
      <c r="R6" s="2"/>
      <c r="S6" s="2"/>
      <c r="T6" s="2"/>
      <c r="U6" s="92"/>
      <c r="V6"/>
      <c r="W6"/>
      <c r="XFA6" s="37"/>
      <c r="XFB6" s="3"/>
    </row>
    <row r="7" spans="1:23 16381:16382" s="33" customFormat="1" ht="105">
      <c r="A7" s="90">
        <f>+A6+1</f>
        <v>2</v>
      </c>
      <c r="B7" s="2" t="s">
        <v>333</v>
      </c>
      <c r="C7" s="2" t="s">
        <v>499</v>
      </c>
      <c r="D7" s="2" t="s">
        <v>1502</v>
      </c>
      <c r="E7" s="2" t="s">
        <v>1496</v>
      </c>
      <c r="F7" s="2" t="s">
        <v>157</v>
      </c>
      <c r="G7" s="2" t="s">
        <v>158</v>
      </c>
      <c r="H7" s="2" t="s">
        <v>232</v>
      </c>
      <c r="I7" s="2" t="s">
        <v>1497</v>
      </c>
      <c r="J7" s="2" t="s">
        <v>1498</v>
      </c>
      <c r="K7" s="2" t="s">
        <v>1499</v>
      </c>
      <c r="L7" s="101">
        <v>45716</v>
      </c>
      <c r="M7" s="2" t="s">
        <v>1500</v>
      </c>
      <c r="N7" s="2" t="s">
        <v>1501</v>
      </c>
      <c r="O7" s="101"/>
      <c r="P7" s="2"/>
      <c r="Q7" s="2"/>
      <c r="R7" s="2"/>
      <c r="S7" s="2"/>
      <c r="T7" s="2"/>
      <c r="U7" s="92"/>
      <c r="V7"/>
      <c r="W7"/>
      <c r="XFA7" s="37"/>
      <c r="XFB7" s="3"/>
    </row>
    <row r="8" spans="1:23 16381:16382" s="33" customFormat="1" ht="105">
      <c r="A8" s="90">
        <f t="shared" ref="A8:A71" si="0">+A7+1</f>
        <v>3</v>
      </c>
      <c r="B8" s="2" t="s">
        <v>333</v>
      </c>
      <c r="C8" s="2" t="s">
        <v>385</v>
      </c>
      <c r="D8" s="2" t="s">
        <v>1503</v>
      </c>
      <c r="E8" s="2" t="s">
        <v>1496</v>
      </c>
      <c r="F8" s="2" t="s">
        <v>157</v>
      </c>
      <c r="G8" s="2" t="s">
        <v>158</v>
      </c>
      <c r="H8" s="2" t="s">
        <v>232</v>
      </c>
      <c r="I8" s="2" t="s">
        <v>1497</v>
      </c>
      <c r="J8" s="2" t="s">
        <v>1498</v>
      </c>
      <c r="K8" s="2" t="s">
        <v>1499</v>
      </c>
      <c r="L8" s="101">
        <v>45716</v>
      </c>
      <c r="M8" s="2" t="s">
        <v>1500</v>
      </c>
      <c r="N8" s="2" t="s">
        <v>1501</v>
      </c>
      <c r="O8" s="101"/>
      <c r="P8" s="2"/>
      <c r="Q8" s="2"/>
      <c r="R8" s="2"/>
      <c r="S8" s="2"/>
      <c r="T8" s="2"/>
      <c r="U8" s="92"/>
      <c r="V8"/>
      <c r="W8"/>
      <c r="XFA8" s="37"/>
      <c r="XFB8" s="3"/>
    </row>
    <row r="9" spans="1:23 16381:16382" s="33" customFormat="1" ht="60">
      <c r="A9" s="90">
        <f t="shared" si="0"/>
        <v>4</v>
      </c>
      <c r="B9" s="2" t="s">
        <v>333</v>
      </c>
      <c r="C9" s="2" t="s">
        <v>1004</v>
      </c>
      <c r="D9" s="2" t="s">
        <v>1504</v>
      </c>
      <c r="E9" s="2" t="s">
        <v>1496</v>
      </c>
      <c r="F9" s="2" t="s">
        <v>157</v>
      </c>
      <c r="G9" s="2" t="s">
        <v>158</v>
      </c>
      <c r="H9" s="2" t="s">
        <v>203</v>
      </c>
      <c r="I9" s="2" t="s">
        <v>1505</v>
      </c>
      <c r="J9" s="2" t="s">
        <v>1506</v>
      </c>
      <c r="K9" s="2" t="s">
        <v>1499</v>
      </c>
      <c r="L9" s="101">
        <v>45769</v>
      </c>
      <c r="M9" s="2" t="s">
        <v>1500</v>
      </c>
      <c r="N9" s="2" t="s">
        <v>1501</v>
      </c>
      <c r="O9" s="101"/>
      <c r="P9" s="2"/>
      <c r="Q9" s="2"/>
      <c r="R9" s="2"/>
      <c r="S9" s="2"/>
      <c r="T9" s="2"/>
      <c r="U9" s="92"/>
      <c r="V9"/>
      <c r="W9"/>
      <c r="XFA9" s="37"/>
      <c r="XFB9" s="3"/>
    </row>
    <row r="10" spans="1:23 16381:16382" s="33" customFormat="1" ht="60">
      <c r="A10" s="90">
        <f t="shared" si="0"/>
        <v>5</v>
      </c>
      <c r="B10" s="2" t="s">
        <v>333</v>
      </c>
      <c r="C10" s="2" t="s">
        <v>679</v>
      </c>
      <c r="D10" s="2" t="s">
        <v>1507</v>
      </c>
      <c r="E10" s="2" t="s">
        <v>1496</v>
      </c>
      <c r="F10" s="2" t="s">
        <v>157</v>
      </c>
      <c r="G10" s="2" t="s">
        <v>158</v>
      </c>
      <c r="H10" s="2" t="s">
        <v>203</v>
      </c>
      <c r="I10" s="2" t="s">
        <v>1505</v>
      </c>
      <c r="J10" s="2" t="s">
        <v>1506</v>
      </c>
      <c r="K10" s="2" t="s">
        <v>1499</v>
      </c>
      <c r="L10" s="101">
        <v>45782</v>
      </c>
      <c r="M10" s="2" t="s">
        <v>1500</v>
      </c>
      <c r="N10" s="2" t="s">
        <v>1501</v>
      </c>
      <c r="O10" s="101"/>
      <c r="P10" s="2"/>
      <c r="Q10" s="2"/>
      <c r="R10" s="2"/>
      <c r="S10" s="2"/>
      <c r="T10" s="2"/>
      <c r="U10" s="92"/>
      <c r="V10"/>
      <c r="W10"/>
      <c r="XFA10" s="37"/>
      <c r="XFB10" s="3"/>
    </row>
    <row r="11" spans="1:23 16381:16382" s="33" customFormat="1" ht="60">
      <c r="A11" s="90">
        <f t="shared" si="0"/>
        <v>6</v>
      </c>
      <c r="B11" s="2" t="s">
        <v>333</v>
      </c>
      <c r="C11" s="2" t="s">
        <v>1009</v>
      </c>
      <c r="D11" s="2" t="s">
        <v>1508</v>
      </c>
      <c r="E11" s="2" t="s">
        <v>1496</v>
      </c>
      <c r="F11" s="2" t="s">
        <v>157</v>
      </c>
      <c r="G11" s="2" t="s">
        <v>158</v>
      </c>
      <c r="H11" s="2" t="s">
        <v>203</v>
      </c>
      <c r="I11" s="2" t="s">
        <v>1505</v>
      </c>
      <c r="J11" s="2" t="s">
        <v>1506</v>
      </c>
      <c r="K11" s="2" t="s">
        <v>1499</v>
      </c>
      <c r="L11" s="101">
        <v>45867</v>
      </c>
      <c r="M11" s="2" t="s">
        <v>1500</v>
      </c>
      <c r="N11" s="2" t="s">
        <v>1501</v>
      </c>
      <c r="O11" s="101"/>
      <c r="P11" s="2"/>
      <c r="Q11" s="2"/>
      <c r="R11" s="2"/>
      <c r="S11" s="2"/>
      <c r="T11" s="2"/>
      <c r="U11" s="92"/>
      <c r="V11"/>
      <c r="W11"/>
      <c r="XFA11" s="37"/>
      <c r="XFB11" s="3"/>
    </row>
    <row r="12" spans="1:23 16381:16382" s="33" customFormat="1" ht="105">
      <c r="A12" s="90">
        <f t="shared" si="0"/>
        <v>7</v>
      </c>
      <c r="B12" s="2" t="s">
        <v>333</v>
      </c>
      <c r="C12" s="2" t="s">
        <v>1509</v>
      </c>
      <c r="D12" s="2" t="s">
        <v>1510</v>
      </c>
      <c r="E12" s="2" t="s">
        <v>1496</v>
      </c>
      <c r="F12" s="2" t="s">
        <v>157</v>
      </c>
      <c r="G12" s="2" t="s">
        <v>158</v>
      </c>
      <c r="H12" s="2" t="s">
        <v>232</v>
      </c>
      <c r="I12" s="2" t="s">
        <v>1497</v>
      </c>
      <c r="J12" s="2" t="s">
        <v>1498</v>
      </c>
      <c r="K12" s="2" t="s">
        <v>1499</v>
      </c>
      <c r="L12" s="101">
        <v>45881</v>
      </c>
      <c r="M12" s="2" t="s">
        <v>1500</v>
      </c>
      <c r="N12" s="2" t="s">
        <v>1501</v>
      </c>
      <c r="O12" s="101"/>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101"/>
      <c r="M13" s="2"/>
      <c r="N13" s="2"/>
      <c r="O13" s="101"/>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101"/>
      <c r="M14" s="2"/>
      <c r="N14" s="2"/>
      <c r="O14" s="101"/>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101"/>
      <c r="M15" s="2"/>
      <c r="N15" s="2"/>
      <c r="O15" s="101"/>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101"/>
      <c r="M16" s="2"/>
      <c r="N16" s="2"/>
      <c r="O16" s="101"/>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70" zoomScaleNormal="70" workbookViewId="0">
      <pane xSplit="4" ySplit="6" topLeftCell="E19" activePane="bottomRight" state="frozen"/>
      <selection pane="topRight" activeCell="J1985" sqref="J1985"/>
      <selection pane="bottomLeft" activeCell="J1985" sqref="J1985"/>
      <selection pane="bottomRight" activeCell="F6" sqref="F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1387</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51">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0">
      <c r="A6" s="90">
        <v>1</v>
      </c>
      <c r="B6" s="2" t="s">
        <v>333</v>
      </c>
      <c r="C6" s="2" t="s">
        <v>1050</v>
      </c>
      <c r="D6" s="2" t="s">
        <v>1709</v>
      </c>
      <c r="E6" s="2" t="s">
        <v>1709</v>
      </c>
      <c r="F6" s="2" t="s">
        <v>157</v>
      </c>
      <c r="G6" s="2" t="s">
        <v>158</v>
      </c>
      <c r="H6" s="2" t="s">
        <v>203</v>
      </c>
      <c r="I6" s="2" t="s">
        <v>166</v>
      </c>
      <c r="J6" s="2" t="s">
        <v>79</v>
      </c>
      <c r="K6" s="2"/>
      <c r="L6" s="101">
        <v>45707</v>
      </c>
      <c r="M6" s="2" t="s">
        <v>1710</v>
      </c>
      <c r="N6" s="2" t="s">
        <v>1711</v>
      </c>
      <c r="O6" s="101"/>
      <c r="P6" s="2"/>
      <c r="Q6" s="2"/>
      <c r="R6" s="2"/>
      <c r="S6" s="2"/>
      <c r="T6" s="2"/>
      <c r="U6" s="92"/>
      <c r="V6"/>
      <c r="W6"/>
      <c r="XFA6" s="37"/>
      <c r="XFB6" s="3"/>
    </row>
    <row r="7" spans="1:23 16381:16382" s="33" customFormat="1" ht="90">
      <c r="A7" s="90">
        <f>+A6+1</f>
        <v>2</v>
      </c>
      <c r="B7" s="2" t="s">
        <v>333</v>
      </c>
      <c r="C7" s="2" t="s">
        <v>1003</v>
      </c>
      <c r="D7" s="2" t="s">
        <v>1712</v>
      </c>
      <c r="E7" s="2" t="s">
        <v>1712</v>
      </c>
      <c r="F7" s="2" t="s">
        <v>157</v>
      </c>
      <c r="G7" s="2" t="s">
        <v>158</v>
      </c>
      <c r="H7" s="2" t="s">
        <v>288</v>
      </c>
      <c r="I7" s="2" t="s">
        <v>166</v>
      </c>
      <c r="J7" s="2" t="s">
        <v>78</v>
      </c>
      <c r="K7" s="2"/>
      <c r="L7" s="101">
        <v>45706</v>
      </c>
      <c r="M7" s="2" t="s">
        <v>1710</v>
      </c>
      <c r="N7" s="2" t="s">
        <v>1711</v>
      </c>
      <c r="O7" s="101"/>
      <c r="P7" s="2"/>
      <c r="Q7" s="2"/>
      <c r="R7" s="2"/>
      <c r="S7" s="2"/>
      <c r="T7" s="2"/>
      <c r="U7" s="92"/>
      <c r="V7"/>
      <c r="W7"/>
      <c r="XFA7" s="37"/>
      <c r="XFB7" s="3"/>
    </row>
    <row r="8" spans="1:23 16381:16382" s="33" customFormat="1" ht="90">
      <c r="A8" s="90">
        <f t="shared" ref="A8:A71" si="0">+A7+1</f>
        <v>3</v>
      </c>
      <c r="B8" s="2" t="s">
        <v>333</v>
      </c>
      <c r="C8" s="2" t="s">
        <v>1031</v>
      </c>
      <c r="D8" s="2" t="s">
        <v>1713</v>
      </c>
      <c r="E8" s="2" t="s">
        <v>1713</v>
      </c>
      <c r="F8" s="2" t="s">
        <v>157</v>
      </c>
      <c r="G8" s="2" t="s">
        <v>158</v>
      </c>
      <c r="H8" s="2" t="s">
        <v>288</v>
      </c>
      <c r="I8" s="2" t="s">
        <v>166</v>
      </c>
      <c r="J8" s="2" t="s">
        <v>78</v>
      </c>
      <c r="K8" s="2"/>
      <c r="L8" s="101">
        <v>45855</v>
      </c>
      <c r="M8" s="2" t="s">
        <v>1710</v>
      </c>
      <c r="N8" s="2" t="s">
        <v>1711</v>
      </c>
      <c r="O8" s="101"/>
      <c r="P8" s="2"/>
      <c r="Q8" s="2"/>
      <c r="R8" s="2"/>
      <c r="S8" s="2"/>
      <c r="T8" s="2"/>
      <c r="U8" s="92"/>
      <c r="V8"/>
      <c r="W8"/>
      <c r="XFA8" s="37"/>
      <c r="XFB8" s="3"/>
    </row>
    <row r="9" spans="1:23 16381:16382" s="33" customFormat="1" ht="90">
      <c r="A9" s="90">
        <f t="shared" si="0"/>
        <v>4</v>
      </c>
      <c r="B9" s="2" t="s">
        <v>333</v>
      </c>
      <c r="C9" s="2" t="s">
        <v>1000</v>
      </c>
      <c r="D9" s="2" t="s">
        <v>1745</v>
      </c>
      <c r="E9" s="2"/>
      <c r="F9" s="2" t="s">
        <v>157</v>
      </c>
      <c r="G9" s="2" t="s">
        <v>158</v>
      </c>
      <c r="H9" s="2" t="s">
        <v>169</v>
      </c>
      <c r="I9" s="2" t="s">
        <v>166</v>
      </c>
      <c r="J9" s="2" t="s">
        <v>78</v>
      </c>
      <c r="K9" s="2"/>
      <c r="L9" s="101">
        <v>45976</v>
      </c>
      <c r="M9" s="2" t="s">
        <v>1746</v>
      </c>
      <c r="N9" s="2" t="s">
        <v>1747</v>
      </c>
      <c r="O9" s="101"/>
      <c r="P9" s="2"/>
      <c r="Q9" s="2"/>
      <c r="R9" s="2"/>
      <c r="S9" s="2"/>
      <c r="T9" s="2"/>
      <c r="U9" s="92"/>
      <c r="V9"/>
      <c r="W9"/>
      <c r="XFA9" s="37"/>
      <c r="XFB9" s="3"/>
    </row>
    <row r="10" spans="1:23 16381:16382" s="33" customFormat="1" ht="90">
      <c r="A10" s="90">
        <f t="shared" si="0"/>
        <v>5</v>
      </c>
      <c r="B10" s="2" t="s">
        <v>333</v>
      </c>
      <c r="C10" s="2" t="s">
        <v>1003</v>
      </c>
      <c r="D10" s="2" t="s">
        <v>1748</v>
      </c>
      <c r="E10" s="2"/>
      <c r="F10" s="2" t="s">
        <v>157</v>
      </c>
      <c r="G10" s="2" t="s">
        <v>158</v>
      </c>
      <c r="H10" s="2" t="s">
        <v>169</v>
      </c>
      <c r="I10" s="2" t="s">
        <v>166</v>
      </c>
      <c r="J10" s="2" t="s">
        <v>78</v>
      </c>
      <c r="K10" s="2"/>
      <c r="L10" s="101">
        <v>45976</v>
      </c>
      <c r="M10" s="2" t="s">
        <v>1746</v>
      </c>
      <c r="N10" s="2" t="s">
        <v>1747</v>
      </c>
      <c r="O10" s="101"/>
      <c r="P10" s="2"/>
      <c r="Q10" s="2"/>
      <c r="R10" s="2"/>
      <c r="S10" s="2"/>
      <c r="T10" s="2"/>
      <c r="U10" s="92"/>
      <c r="V10"/>
      <c r="W10"/>
      <c r="XFA10" s="37"/>
      <c r="XFB10" s="3"/>
    </row>
    <row r="11" spans="1:23 16381:16382" s="33" customFormat="1" ht="90">
      <c r="A11" s="90">
        <f t="shared" si="0"/>
        <v>6</v>
      </c>
      <c r="B11" s="2" t="s">
        <v>333</v>
      </c>
      <c r="C11" s="2" t="s">
        <v>1012</v>
      </c>
      <c r="D11" s="2" t="s">
        <v>1749</v>
      </c>
      <c r="E11" s="2"/>
      <c r="F11" s="2" t="s">
        <v>157</v>
      </c>
      <c r="G11" s="2" t="s">
        <v>158</v>
      </c>
      <c r="H11" s="2" t="s">
        <v>169</v>
      </c>
      <c r="I11" s="2" t="s">
        <v>166</v>
      </c>
      <c r="J11" s="2" t="s">
        <v>78</v>
      </c>
      <c r="K11" s="2"/>
      <c r="L11" s="101">
        <v>45976</v>
      </c>
      <c r="M11" s="2" t="s">
        <v>1746</v>
      </c>
      <c r="N11" s="2" t="s">
        <v>1747</v>
      </c>
      <c r="O11" s="101"/>
      <c r="P11" s="2"/>
      <c r="Q11" s="2"/>
      <c r="R11" s="2"/>
      <c r="S11" s="2"/>
      <c r="T11" s="2"/>
      <c r="U11" s="92"/>
      <c r="V11"/>
      <c r="W11"/>
      <c r="XFA11" s="37"/>
      <c r="XFB11" s="3"/>
    </row>
    <row r="12" spans="1:23 16381:16382" s="33" customFormat="1" ht="90">
      <c r="A12" s="90">
        <f t="shared" si="0"/>
        <v>7</v>
      </c>
      <c r="B12" s="2" t="s">
        <v>333</v>
      </c>
      <c r="C12" s="2" t="s">
        <v>1041</v>
      </c>
      <c r="D12" s="2" t="s">
        <v>1750</v>
      </c>
      <c r="E12" s="2"/>
      <c r="F12" s="2" t="s">
        <v>157</v>
      </c>
      <c r="G12" s="2" t="s">
        <v>158</v>
      </c>
      <c r="H12" s="2" t="s">
        <v>169</v>
      </c>
      <c r="I12" s="2" t="s">
        <v>166</v>
      </c>
      <c r="J12" s="2" t="s">
        <v>78</v>
      </c>
      <c r="K12" s="2"/>
      <c r="L12" s="101">
        <v>45976</v>
      </c>
      <c r="M12" s="2" t="s">
        <v>1746</v>
      </c>
      <c r="N12" s="2" t="s">
        <v>1747</v>
      </c>
      <c r="O12" s="101"/>
      <c r="P12" s="2"/>
      <c r="Q12" s="2"/>
      <c r="R12" s="2"/>
      <c r="S12" s="2"/>
      <c r="T12" s="2"/>
      <c r="U12" s="92"/>
      <c r="V12"/>
      <c r="W12"/>
      <c r="XFA12" s="37"/>
      <c r="XFB12" s="3"/>
    </row>
    <row r="13" spans="1:23 16381:16382" s="33" customFormat="1" ht="90">
      <c r="A13" s="90">
        <f t="shared" si="0"/>
        <v>8</v>
      </c>
      <c r="B13" s="2" t="s">
        <v>333</v>
      </c>
      <c r="C13" s="2" t="s">
        <v>1050</v>
      </c>
      <c r="D13" s="2" t="s">
        <v>1751</v>
      </c>
      <c r="E13" s="2"/>
      <c r="F13" s="2" t="s">
        <v>157</v>
      </c>
      <c r="G13" s="2" t="s">
        <v>158</v>
      </c>
      <c r="H13" s="2" t="s">
        <v>169</v>
      </c>
      <c r="I13" s="2" t="s">
        <v>166</v>
      </c>
      <c r="J13" s="2" t="s">
        <v>78</v>
      </c>
      <c r="K13" s="2"/>
      <c r="L13" s="101">
        <v>45976</v>
      </c>
      <c r="M13" s="2" t="s">
        <v>1746</v>
      </c>
      <c r="N13" s="2" t="s">
        <v>1747</v>
      </c>
      <c r="O13" s="101"/>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101"/>
      <c r="M14" s="2"/>
      <c r="N14" s="2"/>
      <c r="O14" s="101"/>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101"/>
      <c r="M15" s="2"/>
      <c r="N15" s="2"/>
      <c r="O15" s="101"/>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101"/>
      <c r="M16" s="2"/>
      <c r="N16" s="2"/>
      <c r="O16" s="101"/>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7" activePane="bottomRight" state="frozen"/>
      <selection pane="topRight" activeCell="J1985" sqref="J1985"/>
      <selection pane="bottomLeft" activeCell="J1985" sqref="J1985"/>
      <selection pane="bottomRight" activeCell="O9" sqref="O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1388</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51">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75">
      <c r="A6" s="90">
        <v>1</v>
      </c>
      <c r="B6" s="2" t="s">
        <v>333</v>
      </c>
      <c r="C6" s="2" t="s">
        <v>1000</v>
      </c>
      <c r="D6" s="2" t="s">
        <v>1470</v>
      </c>
      <c r="E6" s="2" t="s">
        <v>1471</v>
      </c>
      <c r="F6" s="2" t="s">
        <v>157</v>
      </c>
      <c r="G6" s="2" t="s">
        <v>179</v>
      </c>
      <c r="H6" s="2" t="s">
        <v>170</v>
      </c>
      <c r="I6" s="2" t="s">
        <v>254</v>
      </c>
      <c r="J6" s="2" t="s">
        <v>181</v>
      </c>
      <c r="K6" s="2" t="s">
        <v>1472</v>
      </c>
      <c r="L6" s="101">
        <v>45726</v>
      </c>
      <c r="M6" s="2" t="s">
        <v>1408</v>
      </c>
      <c r="N6" s="2" t="s">
        <v>1393</v>
      </c>
      <c r="O6" s="101"/>
      <c r="P6" s="2"/>
      <c r="Q6" s="2"/>
      <c r="R6" s="2"/>
      <c r="S6" s="2"/>
      <c r="T6" s="2"/>
      <c r="U6" s="92"/>
      <c r="V6"/>
      <c r="W6"/>
      <c r="XFA6" s="37"/>
      <c r="XFB6" s="3"/>
    </row>
    <row r="7" spans="1:23 16381:16382" s="33" customFormat="1" ht="75">
      <c r="A7" s="90">
        <f>+A6+1</f>
        <v>2</v>
      </c>
      <c r="B7" s="2" t="s">
        <v>333</v>
      </c>
      <c r="C7" s="2" t="s">
        <v>1000</v>
      </c>
      <c r="D7" s="2" t="s">
        <v>1470</v>
      </c>
      <c r="E7" s="2" t="s">
        <v>1473</v>
      </c>
      <c r="F7" s="2" t="s">
        <v>157</v>
      </c>
      <c r="G7" s="2" t="s">
        <v>179</v>
      </c>
      <c r="H7" s="2" t="s">
        <v>170</v>
      </c>
      <c r="I7" s="2" t="s">
        <v>254</v>
      </c>
      <c r="J7" s="2" t="s">
        <v>181</v>
      </c>
      <c r="K7" s="2" t="s">
        <v>1472</v>
      </c>
      <c r="L7" s="101">
        <v>45726</v>
      </c>
      <c r="M7" s="2" t="s">
        <v>1408</v>
      </c>
      <c r="N7" s="2" t="s">
        <v>1393</v>
      </c>
      <c r="O7" s="101"/>
      <c r="P7" s="2"/>
      <c r="Q7" s="2"/>
      <c r="R7" s="2"/>
      <c r="S7" s="2"/>
      <c r="T7" s="2"/>
      <c r="U7" s="92"/>
      <c r="V7"/>
      <c r="W7"/>
      <c r="XFA7" s="37"/>
      <c r="XFB7" s="3"/>
    </row>
    <row r="8" spans="1:23 16381:16382" s="33" customFormat="1" ht="75">
      <c r="A8" s="90">
        <f t="shared" ref="A8:A71" si="0">+A7+1</f>
        <v>3</v>
      </c>
      <c r="B8" s="2" t="s">
        <v>333</v>
      </c>
      <c r="C8" s="2" t="s">
        <v>1000</v>
      </c>
      <c r="D8" s="2" t="s">
        <v>1470</v>
      </c>
      <c r="E8" s="2" t="s">
        <v>1474</v>
      </c>
      <c r="F8" s="2" t="s">
        <v>157</v>
      </c>
      <c r="G8" s="2" t="s">
        <v>179</v>
      </c>
      <c r="H8" s="2" t="s">
        <v>170</v>
      </c>
      <c r="I8" s="2" t="s">
        <v>254</v>
      </c>
      <c r="J8" s="2" t="s">
        <v>181</v>
      </c>
      <c r="K8" s="2" t="s">
        <v>1472</v>
      </c>
      <c r="L8" s="101">
        <v>45726</v>
      </c>
      <c r="M8" s="2" t="s">
        <v>1408</v>
      </c>
      <c r="N8" s="2" t="s">
        <v>1393</v>
      </c>
      <c r="O8" s="101"/>
      <c r="P8" s="2"/>
      <c r="Q8" s="2"/>
      <c r="R8" s="2"/>
      <c r="S8" s="2"/>
      <c r="T8" s="2"/>
      <c r="U8" s="92"/>
      <c r="V8"/>
      <c r="W8"/>
      <c r="XFA8" s="37"/>
      <c r="XFB8" s="3"/>
    </row>
    <row r="9" spans="1:23 16381:16382" s="33" customFormat="1" ht="120">
      <c r="A9" s="90">
        <f t="shared" si="0"/>
        <v>4</v>
      </c>
      <c r="B9" s="2" t="s">
        <v>333</v>
      </c>
      <c r="C9" s="2" t="s">
        <v>1023</v>
      </c>
      <c r="D9" s="2" t="s">
        <v>1475</v>
      </c>
      <c r="E9" s="2" t="s">
        <v>1476</v>
      </c>
      <c r="F9" s="2" t="s">
        <v>157</v>
      </c>
      <c r="G9" s="2" t="s">
        <v>179</v>
      </c>
      <c r="H9" s="2" t="s">
        <v>170</v>
      </c>
      <c r="I9" s="2" t="s">
        <v>254</v>
      </c>
      <c r="J9" s="2" t="s">
        <v>1477</v>
      </c>
      <c r="K9" s="2"/>
      <c r="L9" s="101">
        <v>45703</v>
      </c>
      <c r="M9" s="2" t="s">
        <v>1408</v>
      </c>
      <c r="N9" s="2" t="s">
        <v>1393</v>
      </c>
      <c r="O9" s="101"/>
      <c r="P9" s="2"/>
      <c r="Q9" s="2"/>
      <c r="R9" s="2"/>
      <c r="S9" s="2"/>
      <c r="T9" s="2"/>
      <c r="U9" s="92"/>
      <c r="V9"/>
      <c r="W9"/>
      <c r="XFA9" s="37"/>
      <c r="XFB9" s="3"/>
    </row>
    <row r="10" spans="1:23 16381:16382" s="33" customFormat="1" ht="120">
      <c r="A10" s="90">
        <f t="shared" si="0"/>
        <v>5</v>
      </c>
      <c r="B10" s="2" t="s">
        <v>333</v>
      </c>
      <c r="C10" s="2" t="s">
        <v>1035</v>
      </c>
      <c r="D10" s="2" t="s">
        <v>1478</v>
      </c>
      <c r="E10" s="2" t="s">
        <v>1479</v>
      </c>
      <c r="F10" s="2" t="s">
        <v>157</v>
      </c>
      <c r="G10" s="2" t="s">
        <v>179</v>
      </c>
      <c r="H10" s="2" t="s">
        <v>170</v>
      </c>
      <c r="I10" s="2" t="s">
        <v>254</v>
      </c>
      <c r="J10" s="2" t="s">
        <v>1477</v>
      </c>
      <c r="K10" s="2"/>
      <c r="L10" s="101">
        <v>45703</v>
      </c>
      <c r="M10" s="2" t="s">
        <v>1408</v>
      </c>
      <c r="N10" s="2" t="s">
        <v>1393</v>
      </c>
      <c r="O10" s="101"/>
      <c r="P10" s="2"/>
      <c r="Q10" s="2"/>
      <c r="R10" s="2"/>
      <c r="S10" s="2"/>
      <c r="T10" s="2"/>
      <c r="U10" s="92"/>
      <c r="V10"/>
      <c r="W10"/>
      <c r="XFA10" s="37"/>
      <c r="XFB10" s="3"/>
    </row>
    <row r="11" spans="1:23 16381:16382" s="33" customFormat="1" ht="120">
      <c r="A11" s="90">
        <f t="shared" si="0"/>
        <v>6</v>
      </c>
      <c r="B11" s="2" t="s">
        <v>333</v>
      </c>
      <c r="C11" s="2" t="s">
        <v>419</v>
      </c>
      <c r="D11" s="2" t="s">
        <v>1480</v>
      </c>
      <c r="E11" s="2" t="s">
        <v>1481</v>
      </c>
      <c r="F11" s="2" t="s">
        <v>157</v>
      </c>
      <c r="G11" s="2" t="s">
        <v>179</v>
      </c>
      <c r="H11" s="2" t="s">
        <v>170</v>
      </c>
      <c r="I11" s="2" t="s">
        <v>254</v>
      </c>
      <c r="J11" s="2" t="s">
        <v>1477</v>
      </c>
      <c r="K11" s="2"/>
      <c r="L11" s="101">
        <v>45703</v>
      </c>
      <c r="M11" s="2" t="s">
        <v>1408</v>
      </c>
      <c r="N11" s="2" t="s">
        <v>1393</v>
      </c>
      <c r="O11" s="101"/>
      <c r="P11" s="2"/>
      <c r="Q11" s="2"/>
      <c r="R11" s="2"/>
      <c r="S11" s="2"/>
      <c r="T11" s="2"/>
      <c r="U11" s="92"/>
      <c r="V11"/>
      <c r="W11"/>
      <c r="XFA11" s="37"/>
      <c r="XFB11" s="3"/>
    </row>
    <row r="12" spans="1:23 16381:16382" s="33" customFormat="1" ht="75">
      <c r="A12" s="90">
        <f t="shared" si="0"/>
        <v>7</v>
      </c>
      <c r="B12" s="2" t="s">
        <v>333</v>
      </c>
      <c r="C12" s="2" t="s">
        <v>829</v>
      </c>
      <c r="D12" s="2" t="s">
        <v>1482</v>
      </c>
      <c r="E12" s="2" t="s">
        <v>1482</v>
      </c>
      <c r="F12" s="2" t="s">
        <v>157</v>
      </c>
      <c r="G12" s="2" t="s">
        <v>179</v>
      </c>
      <c r="H12" s="2" t="s">
        <v>170</v>
      </c>
      <c r="I12" s="2" t="s">
        <v>254</v>
      </c>
      <c r="J12" s="2" t="s">
        <v>181</v>
      </c>
      <c r="K12" s="2" t="s">
        <v>1472</v>
      </c>
      <c r="L12" s="101">
        <v>45731</v>
      </c>
      <c r="M12" s="2" t="s">
        <v>1483</v>
      </c>
      <c r="N12" s="2" t="s">
        <v>1353</v>
      </c>
      <c r="O12" s="101"/>
      <c r="P12" s="2"/>
      <c r="Q12" s="2"/>
      <c r="R12" s="2"/>
      <c r="S12" s="2"/>
      <c r="T12" s="2"/>
      <c r="U12" s="92"/>
      <c r="V12"/>
      <c r="W12"/>
      <c r="XFA12" s="37"/>
      <c r="XFB12" s="3"/>
    </row>
    <row r="13" spans="1:23 16381:16382" s="33" customFormat="1" ht="75">
      <c r="A13" s="90">
        <f t="shared" si="0"/>
        <v>8</v>
      </c>
      <c r="B13" s="2" t="s">
        <v>333</v>
      </c>
      <c r="C13" s="2" t="s">
        <v>829</v>
      </c>
      <c r="D13" s="2" t="s">
        <v>1484</v>
      </c>
      <c r="E13" s="2" t="s">
        <v>1484</v>
      </c>
      <c r="F13" s="2" t="s">
        <v>157</v>
      </c>
      <c r="G13" s="2" t="s">
        <v>179</v>
      </c>
      <c r="H13" s="2" t="s">
        <v>170</v>
      </c>
      <c r="I13" s="2" t="s">
        <v>254</v>
      </c>
      <c r="J13" s="2" t="s">
        <v>181</v>
      </c>
      <c r="K13" s="2" t="s">
        <v>1472</v>
      </c>
      <c r="L13" s="101">
        <v>45731</v>
      </c>
      <c r="M13" s="2" t="s">
        <v>1483</v>
      </c>
      <c r="N13" s="2" t="s">
        <v>1353</v>
      </c>
      <c r="O13" s="101"/>
      <c r="P13" s="2"/>
      <c r="Q13" s="2"/>
      <c r="R13" s="2"/>
      <c r="S13" s="2"/>
      <c r="T13" s="2"/>
      <c r="U13" s="92"/>
      <c r="V13"/>
      <c r="W13"/>
      <c r="XFA13" s="37"/>
      <c r="XFB13" s="3"/>
    </row>
    <row r="14" spans="1:23 16381:16382" s="33" customFormat="1" ht="75">
      <c r="A14" s="90">
        <f t="shared" si="0"/>
        <v>9</v>
      </c>
      <c r="B14" s="2" t="s">
        <v>333</v>
      </c>
      <c r="C14" s="2" t="s">
        <v>829</v>
      </c>
      <c r="D14" s="2" t="s">
        <v>1485</v>
      </c>
      <c r="E14" s="2" t="s">
        <v>1485</v>
      </c>
      <c r="F14" s="2" t="s">
        <v>157</v>
      </c>
      <c r="G14" s="2" t="s">
        <v>179</v>
      </c>
      <c r="H14" s="2" t="s">
        <v>170</v>
      </c>
      <c r="I14" s="2" t="s">
        <v>254</v>
      </c>
      <c r="J14" s="2" t="s">
        <v>181</v>
      </c>
      <c r="K14" s="2" t="s">
        <v>1472</v>
      </c>
      <c r="L14" s="101">
        <v>45731</v>
      </c>
      <c r="M14" s="2" t="s">
        <v>1483</v>
      </c>
      <c r="N14" s="2" t="s">
        <v>1353</v>
      </c>
      <c r="O14" s="101"/>
      <c r="P14" s="2"/>
      <c r="Q14" s="2"/>
      <c r="R14" s="2"/>
      <c r="S14" s="2"/>
      <c r="T14" s="2"/>
      <c r="U14" s="92"/>
      <c r="V14"/>
      <c r="W14"/>
      <c r="XFA14" s="37"/>
      <c r="XFB14" s="3"/>
    </row>
    <row r="15" spans="1:23 16381:16382" s="33" customFormat="1" ht="75">
      <c r="A15" s="90">
        <f t="shared" si="0"/>
        <v>10</v>
      </c>
      <c r="B15" s="2" t="s">
        <v>333</v>
      </c>
      <c r="C15" s="2" t="s">
        <v>829</v>
      </c>
      <c r="D15" s="2" t="s">
        <v>1486</v>
      </c>
      <c r="E15" s="2" t="s">
        <v>1486</v>
      </c>
      <c r="F15" s="2" t="s">
        <v>157</v>
      </c>
      <c r="G15" s="2" t="s">
        <v>179</v>
      </c>
      <c r="H15" s="2" t="s">
        <v>170</v>
      </c>
      <c r="I15" s="2" t="s">
        <v>254</v>
      </c>
      <c r="J15" s="2" t="s">
        <v>181</v>
      </c>
      <c r="K15" s="2" t="s">
        <v>1472</v>
      </c>
      <c r="L15" s="101">
        <v>45731</v>
      </c>
      <c r="M15" s="2" t="s">
        <v>1483</v>
      </c>
      <c r="N15" s="2" t="s">
        <v>1353</v>
      </c>
      <c r="O15" s="101"/>
      <c r="P15" s="2"/>
      <c r="Q15" s="2"/>
      <c r="R15" s="2"/>
      <c r="S15" s="2"/>
      <c r="T15" s="2"/>
      <c r="U15" s="92"/>
      <c r="V15"/>
      <c r="W15"/>
      <c r="XFA15" s="37"/>
      <c r="XFB15" s="3"/>
    </row>
    <row r="16" spans="1:23 16381:16382" s="33" customFormat="1" ht="75">
      <c r="A16" s="90">
        <f t="shared" si="0"/>
        <v>11</v>
      </c>
      <c r="B16" s="2" t="s">
        <v>333</v>
      </c>
      <c r="C16" s="2" t="s">
        <v>829</v>
      </c>
      <c r="D16" s="2" t="s">
        <v>1487</v>
      </c>
      <c r="E16" s="2" t="s">
        <v>1487</v>
      </c>
      <c r="F16" s="2" t="s">
        <v>157</v>
      </c>
      <c r="G16" s="2" t="s">
        <v>179</v>
      </c>
      <c r="H16" s="2" t="s">
        <v>170</v>
      </c>
      <c r="I16" s="2" t="s">
        <v>254</v>
      </c>
      <c r="J16" s="2" t="s">
        <v>181</v>
      </c>
      <c r="K16" s="2" t="s">
        <v>1472</v>
      </c>
      <c r="L16" s="101">
        <v>45731</v>
      </c>
      <c r="M16" s="2" t="s">
        <v>1483</v>
      </c>
      <c r="N16" s="2" t="s">
        <v>1353</v>
      </c>
      <c r="O16" s="101"/>
      <c r="P16" s="2"/>
      <c r="Q16" s="2"/>
      <c r="R16" s="2"/>
      <c r="S16" s="2"/>
      <c r="T16" s="2"/>
      <c r="U16" s="92"/>
      <c r="V16"/>
      <c r="W16"/>
      <c r="XFA16" s="37"/>
      <c r="XFB16" s="3"/>
    </row>
    <row r="17" spans="1:23" s="33" customFormat="1" ht="120">
      <c r="A17" s="90">
        <f t="shared" si="0"/>
        <v>12</v>
      </c>
      <c r="B17" s="2" t="s">
        <v>333</v>
      </c>
      <c r="C17" s="2" t="s">
        <v>1040</v>
      </c>
      <c r="D17" s="2" t="s">
        <v>1488</v>
      </c>
      <c r="E17" s="2" t="s">
        <v>1489</v>
      </c>
      <c r="F17" s="2" t="s">
        <v>157</v>
      </c>
      <c r="G17" s="2" t="s">
        <v>179</v>
      </c>
      <c r="H17" s="2" t="s">
        <v>170</v>
      </c>
      <c r="I17" s="2" t="s">
        <v>254</v>
      </c>
      <c r="J17" s="2" t="s">
        <v>1477</v>
      </c>
      <c r="K17" s="2"/>
      <c r="L17" s="101">
        <v>45731</v>
      </c>
      <c r="M17" s="2" t="s">
        <v>1408</v>
      </c>
      <c r="N17" s="2" t="s">
        <v>1393</v>
      </c>
      <c r="O17" s="101"/>
      <c r="P17" s="2"/>
      <c r="Q17" s="2"/>
      <c r="R17" s="2"/>
      <c r="S17" s="2"/>
      <c r="T17" s="2"/>
      <c r="U17" s="92"/>
      <c r="V17"/>
      <c r="W17"/>
    </row>
    <row r="18" spans="1:23" s="33" customFormat="1" ht="120">
      <c r="A18" s="90">
        <f t="shared" si="0"/>
        <v>13</v>
      </c>
      <c r="B18" s="2" t="s">
        <v>333</v>
      </c>
      <c r="C18" s="2" t="s">
        <v>1047</v>
      </c>
      <c r="D18" s="2" t="s">
        <v>1490</v>
      </c>
      <c r="E18" s="2" t="s">
        <v>1491</v>
      </c>
      <c r="F18" s="2" t="s">
        <v>157</v>
      </c>
      <c r="G18" s="2" t="s">
        <v>179</v>
      </c>
      <c r="H18" s="2" t="s">
        <v>170</v>
      </c>
      <c r="I18" s="2" t="s">
        <v>254</v>
      </c>
      <c r="J18" s="2" t="s">
        <v>1477</v>
      </c>
      <c r="K18" s="2"/>
      <c r="L18" s="101">
        <v>45731</v>
      </c>
      <c r="M18" s="2" t="s">
        <v>1492</v>
      </c>
      <c r="N18" s="2" t="s">
        <v>1493</v>
      </c>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70" zoomScaleNormal="70" workbookViewId="0">
      <pane xSplit="4" ySplit="6" topLeftCell="H7" activePane="bottomRight" state="frozen"/>
      <selection pane="topRight" activeCell="J1985" sqref="J1985"/>
      <selection pane="bottomLeft" activeCell="J1985" sqref="J1985"/>
      <selection pane="bottomRight" activeCell="K6" sqref="K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c r="F1" s="125"/>
      <c r="G1" s="125"/>
      <c r="H1" s="125"/>
      <c r="I1" s="125"/>
      <c r="J1" s="125"/>
      <c r="K1" s="125"/>
      <c r="L1" s="125"/>
      <c r="M1" s="125"/>
      <c r="N1" s="125"/>
      <c r="O1" s="125"/>
      <c r="P1" s="125"/>
      <c r="Q1" s="125"/>
      <c r="R1" s="125"/>
      <c r="S1" s="125"/>
      <c r="T1" s="125"/>
      <c r="U1" s="125"/>
      <c r="V1" s="125"/>
      <c r="W1" s="125"/>
    </row>
    <row r="2" spans="1:23 16381:16382" ht="20.25">
      <c r="A2" s="124" t="s">
        <v>1360</v>
      </c>
      <c r="B2" s="124"/>
      <c r="C2" s="124"/>
      <c r="D2" s="124"/>
      <c r="E2" s="124"/>
      <c r="F2" s="124"/>
      <c r="G2" s="124"/>
      <c r="H2" s="124"/>
      <c r="I2" s="124"/>
      <c r="J2" s="124"/>
      <c r="K2" s="124"/>
      <c r="L2" s="124"/>
      <c r="M2" s="124"/>
      <c r="N2" s="124"/>
      <c r="O2" s="124"/>
      <c r="P2" s="124"/>
      <c r="Q2" s="124"/>
      <c r="R2" s="124"/>
      <c r="S2" s="124"/>
      <c r="T2" s="124"/>
      <c r="U2" s="124"/>
      <c r="V2" s="124"/>
      <c r="W2" s="124"/>
    </row>
    <row r="3" spans="1:23 16381:16382" ht="20.25">
      <c r="A3" s="126" t="s">
        <v>1389</v>
      </c>
      <c r="B3" s="127"/>
      <c r="C3" s="127"/>
      <c r="D3" s="127"/>
      <c r="E3" s="127"/>
      <c r="F3" s="127"/>
      <c r="G3" s="127"/>
      <c r="H3" s="127"/>
      <c r="I3" s="127"/>
      <c r="J3" s="127"/>
      <c r="K3" s="127"/>
      <c r="L3" s="127"/>
      <c r="M3" s="127"/>
      <c r="N3" s="127"/>
      <c r="O3" s="127"/>
      <c r="P3" s="127"/>
      <c r="Q3" s="127"/>
      <c r="R3" s="127"/>
      <c r="S3" s="127"/>
      <c r="T3" s="127"/>
      <c r="U3" s="127"/>
      <c r="V3" s="127"/>
      <c r="W3" s="127"/>
    </row>
    <row r="4" spans="1:23 16381:16382" ht="41.25" customHeight="1">
      <c r="A4" s="128" t="s">
        <v>1362</v>
      </c>
      <c r="B4" s="129"/>
      <c r="C4" s="129"/>
      <c r="D4" s="129"/>
      <c r="E4" s="129"/>
      <c r="F4" s="129"/>
      <c r="G4" s="129"/>
      <c r="H4" s="129"/>
      <c r="I4" s="129"/>
      <c r="J4" s="129"/>
      <c r="K4" s="129"/>
      <c r="L4" s="129"/>
      <c r="M4" s="129"/>
      <c r="N4" s="129"/>
      <c r="O4" s="130" t="s">
        <v>1363</v>
      </c>
      <c r="P4" s="130"/>
      <c r="Q4" s="130"/>
      <c r="R4" s="130"/>
      <c r="S4" s="130"/>
      <c r="T4" s="130"/>
      <c r="U4" s="130"/>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80">
      <c r="A6" s="90">
        <v>1</v>
      </c>
      <c r="B6" s="2" t="s">
        <v>333</v>
      </c>
      <c r="C6" s="2" t="s">
        <v>1026</v>
      </c>
      <c r="D6" s="2" t="s">
        <v>1673</v>
      </c>
      <c r="E6" s="2" t="s">
        <v>1673</v>
      </c>
      <c r="F6" s="2" t="s">
        <v>157</v>
      </c>
      <c r="G6" s="2" t="s">
        <v>158</v>
      </c>
      <c r="H6" s="2" t="s">
        <v>232</v>
      </c>
      <c r="I6" s="2" t="s">
        <v>238</v>
      </c>
      <c r="J6" s="2" t="s">
        <v>239</v>
      </c>
      <c r="K6" s="2"/>
      <c r="L6" s="101">
        <v>45808</v>
      </c>
      <c r="M6" s="2" t="s">
        <v>1674</v>
      </c>
      <c r="N6" s="2" t="s">
        <v>1511</v>
      </c>
      <c r="O6" s="101"/>
      <c r="P6" s="2"/>
      <c r="Q6" s="2"/>
      <c r="R6" s="2"/>
      <c r="S6" s="2"/>
      <c r="T6" s="2"/>
      <c r="U6" s="92"/>
      <c r="V6"/>
      <c r="W6"/>
      <c r="XFA6" s="37"/>
      <c r="XFB6" s="3"/>
    </row>
    <row r="7" spans="1:23 16381:16382" s="33" customFormat="1" ht="180">
      <c r="A7" s="90">
        <f>+A6+1</f>
        <v>2</v>
      </c>
      <c r="B7" s="2" t="s">
        <v>333</v>
      </c>
      <c r="C7" s="2" t="s">
        <v>1004</v>
      </c>
      <c r="D7" s="2" t="s">
        <v>1675</v>
      </c>
      <c r="E7" s="2" t="s">
        <v>1675</v>
      </c>
      <c r="F7" s="2" t="s">
        <v>157</v>
      </c>
      <c r="G7" s="2" t="s">
        <v>158</v>
      </c>
      <c r="H7" s="2" t="s">
        <v>232</v>
      </c>
      <c r="I7" s="2" t="s">
        <v>238</v>
      </c>
      <c r="J7" s="2" t="s">
        <v>239</v>
      </c>
      <c r="K7" s="2"/>
      <c r="L7" s="101">
        <v>45808</v>
      </c>
      <c r="M7" s="2" t="s">
        <v>1674</v>
      </c>
      <c r="N7" s="2" t="s">
        <v>1511</v>
      </c>
      <c r="O7" s="101"/>
      <c r="P7" s="2"/>
      <c r="Q7" s="2"/>
      <c r="R7" s="2"/>
      <c r="S7" s="2"/>
      <c r="T7" s="2"/>
      <c r="U7" s="92"/>
      <c r="V7"/>
      <c r="W7"/>
      <c r="XFA7" s="37"/>
      <c r="XFB7" s="3"/>
    </row>
    <row r="8" spans="1:23 16381:16382" s="33" customFormat="1" ht="180">
      <c r="A8" s="90">
        <f t="shared" ref="A8:A71" si="0">+A7+1</f>
        <v>3</v>
      </c>
      <c r="B8" s="2" t="s">
        <v>333</v>
      </c>
      <c r="C8" s="2" t="s">
        <v>1002</v>
      </c>
      <c r="D8" s="2" t="s">
        <v>1676</v>
      </c>
      <c r="E8" s="2" t="s">
        <v>1676</v>
      </c>
      <c r="F8" s="2" t="s">
        <v>157</v>
      </c>
      <c r="G8" s="2" t="s">
        <v>158</v>
      </c>
      <c r="H8" s="2" t="s">
        <v>232</v>
      </c>
      <c r="I8" s="2" t="s">
        <v>238</v>
      </c>
      <c r="J8" s="2" t="s">
        <v>239</v>
      </c>
      <c r="K8" s="2"/>
      <c r="L8" s="101">
        <v>45808</v>
      </c>
      <c r="M8" s="2" t="s">
        <v>1674</v>
      </c>
      <c r="N8" s="2" t="s">
        <v>1511</v>
      </c>
      <c r="O8" s="101"/>
      <c r="P8" s="2"/>
      <c r="Q8" s="2"/>
      <c r="R8" s="2"/>
      <c r="S8" s="2"/>
      <c r="T8" s="2"/>
      <c r="U8" s="92"/>
      <c r="V8"/>
      <c r="W8"/>
      <c r="XFA8" s="37"/>
      <c r="XFB8" s="3"/>
    </row>
    <row r="9" spans="1:23 16381:16382" s="33" customFormat="1" ht="180">
      <c r="A9" s="90">
        <f t="shared" si="0"/>
        <v>4</v>
      </c>
      <c r="B9" s="2" t="s">
        <v>333</v>
      </c>
      <c r="C9" s="2" t="s">
        <v>679</v>
      </c>
      <c r="D9" s="2" t="s">
        <v>1495</v>
      </c>
      <c r="E9" s="2" t="s">
        <v>1495</v>
      </c>
      <c r="F9" s="2" t="s">
        <v>157</v>
      </c>
      <c r="G9" s="2" t="s">
        <v>158</v>
      </c>
      <c r="H9" s="2" t="s">
        <v>232</v>
      </c>
      <c r="I9" s="2" t="s">
        <v>238</v>
      </c>
      <c r="J9" s="2" t="s">
        <v>239</v>
      </c>
      <c r="K9" s="2"/>
      <c r="L9" s="101">
        <v>45808</v>
      </c>
      <c r="M9" s="2" t="s">
        <v>1674</v>
      </c>
      <c r="N9" s="2" t="s">
        <v>1511</v>
      </c>
      <c r="O9" s="101"/>
      <c r="P9" s="2"/>
      <c r="Q9" s="2"/>
      <c r="R9" s="2"/>
      <c r="S9" s="2"/>
      <c r="T9" s="2"/>
      <c r="U9" s="92"/>
      <c r="V9"/>
      <c r="W9"/>
      <c r="XFA9" s="37"/>
      <c r="XFB9" s="3"/>
    </row>
    <row r="10" spans="1:23 16381:16382" s="33" customFormat="1" ht="180">
      <c r="A10" s="90">
        <f t="shared" si="0"/>
        <v>5</v>
      </c>
      <c r="B10" s="2" t="s">
        <v>333</v>
      </c>
      <c r="C10" s="2" t="s">
        <v>1677</v>
      </c>
      <c r="D10" s="2" t="s">
        <v>1678</v>
      </c>
      <c r="E10" s="2" t="s">
        <v>1678</v>
      </c>
      <c r="F10" s="2" t="s">
        <v>157</v>
      </c>
      <c r="G10" s="2" t="s">
        <v>158</v>
      </c>
      <c r="H10" s="2" t="s">
        <v>232</v>
      </c>
      <c r="I10" s="2" t="s">
        <v>238</v>
      </c>
      <c r="J10" s="2" t="s">
        <v>239</v>
      </c>
      <c r="K10" s="2"/>
      <c r="L10" s="101">
        <v>45808</v>
      </c>
      <c r="M10" s="2" t="s">
        <v>1674</v>
      </c>
      <c r="N10" s="2" t="s">
        <v>1511</v>
      </c>
      <c r="O10" s="101"/>
      <c r="P10" s="2"/>
      <c r="Q10" s="2"/>
      <c r="R10" s="2"/>
      <c r="S10" s="2"/>
      <c r="T10" s="2"/>
      <c r="U10" s="92"/>
      <c r="V10"/>
      <c r="W10"/>
      <c r="XFA10" s="37"/>
      <c r="XFB10" s="3"/>
    </row>
    <row r="11" spans="1:23 16381:16382" s="33" customFormat="1" ht="180">
      <c r="A11" s="90">
        <f t="shared" si="0"/>
        <v>6</v>
      </c>
      <c r="B11" s="2" t="s">
        <v>333</v>
      </c>
      <c r="C11" s="2" t="s">
        <v>1041</v>
      </c>
      <c r="D11" s="2" t="s">
        <v>1679</v>
      </c>
      <c r="E11" s="2" t="s">
        <v>1679</v>
      </c>
      <c r="F11" s="2" t="s">
        <v>157</v>
      </c>
      <c r="G11" s="2" t="s">
        <v>158</v>
      </c>
      <c r="H11" s="2" t="s">
        <v>232</v>
      </c>
      <c r="I11" s="2" t="s">
        <v>238</v>
      </c>
      <c r="J11" s="2" t="s">
        <v>239</v>
      </c>
      <c r="K11" s="2"/>
      <c r="L11" s="101">
        <v>45808</v>
      </c>
      <c r="M11" s="2" t="s">
        <v>1674</v>
      </c>
      <c r="N11" s="2" t="s">
        <v>1511</v>
      </c>
      <c r="O11" s="101"/>
      <c r="P11" s="2"/>
      <c r="Q11" s="2"/>
      <c r="R11" s="2"/>
      <c r="S11" s="2"/>
      <c r="T11" s="2"/>
      <c r="U11" s="92"/>
      <c r="V11"/>
      <c r="W11"/>
      <c r="XFA11" s="37"/>
      <c r="XFB11" s="3"/>
    </row>
    <row r="12" spans="1:23 16381:16382" s="33" customFormat="1" ht="180">
      <c r="A12" s="90">
        <f t="shared" si="0"/>
        <v>7</v>
      </c>
      <c r="B12" s="2" t="s">
        <v>333</v>
      </c>
      <c r="C12" s="2" t="s">
        <v>515</v>
      </c>
      <c r="D12" s="2" t="s">
        <v>1680</v>
      </c>
      <c r="E12" s="2" t="s">
        <v>1680</v>
      </c>
      <c r="F12" s="2" t="s">
        <v>157</v>
      </c>
      <c r="G12" s="2" t="s">
        <v>158</v>
      </c>
      <c r="H12" s="2" t="s">
        <v>232</v>
      </c>
      <c r="I12" s="2" t="s">
        <v>238</v>
      </c>
      <c r="J12" s="2" t="s">
        <v>239</v>
      </c>
      <c r="K12" s="2"/>
      <c r="L12" s="101">
        <v>45808</v>
      </c>
      <c r="M12" s="2" t="s">
        <v>1674</v>
      </c>
      <c r="N12" s="2" t="s">
        <v>1511</v>
      </c>
      <c r="O12" s="101"/>
      <c r="P12" s="2"/>
      <c r="Q12" s="2"/>
      <c r="R12" s="2"/>
      <c r="S12" s="2"/>
      <c r="T12" s="2"/>
      <c r="U12" s="92"/>
      <c r="V12"/>
      <c r="W12"/>
      <c r="XFA12" s="37"/>
      <c r="XFB12" s="3"/>
    </row>
    <row r="13" spans="1:23 16381:16382" s="33" customFormat="1" ht="180">
      <c r="A13" s="90">
        <f t="shared" si="0"/>
        <v>8</v>
      </c>
      <c r="B13" s="2" t="s">
        <v>333</v>
      </c>
      <c r="C13" s="2" t="s">
        <v>760</v>
      </c>
      <c r="D13" s="2" t="s">
        <v>1681</v>
      </c>
      <c r="E13" s="2" t="s">
        <v>1681</v>
      </c>
      <c r="F13" s="2" t="s">
        <v>157</v>
      </c>
      <c r="G13" s="2" t="s">
        <v>158</v>
      </c>
      <c r="H13" s="2" t="s">
        <v>232</v>
      </c>
      <c r="I13" s="2" t="s">
        <v>238</v>
      </c>
      <c r="J13" s="2" t="s">
        <v>239</v>
      </c>
      <c r="K13" s="2"/>
      <c r="L13" s="101">
        <v>45808</v>
      </c>
      <c r="M13" s="2" t="s">
        <v>1674</v>
      </c>
      <c r="N13" s="2" t="s">
        <v>1511</v>
      </c>
      <c r="O13" s="101"/>
      <c r="P13" s="2"/>
      <c r="Q13" s="2"/>
      <c r="R13" s="2"/>
      <c r="S13" s="2"/>
      <c r="T13" s="2"/>
      <c r="U13" s="92"/>
      <c r="V13"/>
      <c r="W13"/>
      <c r="XFA13" s="37"/>
      <c r="XFB13" s="3"/>
    </row>
    <row r="14" spans="1:23 16381:16382" s="33" customFormat="1" ht="180">
      <c r="A14" s="90">
        <f t="shared" si="0"/>
        <v>9</v>
      </c>
      <c r="B14" s="2" t="s">
        <v>333</v>
      </c>
      <c r="C14" s="2" t="s">
        <v>314</v>
      </c>
      <c r="D14" s="2" t="s">
        <v>1682</v>
      </c>
      <c r="E14" s="2" t="s">
        <v>1682</v>
      </c>
      <c r="F14" s="2" t="s">
        <v>157</v>
      </c>
      <c r="G14" s="2" t="s">
        <v>158</v>
      </c>
      <c r="H14" s="2" t="s">
        <v>232</v>
      </c>
      <c r="I14" s="2" t="s">
        <v>238</v>
      </c>
      <c r="J14" s="2" t="s">
        <v>239</v>
      </c>
      <c r="K14" s="2"/>
      <c r="L14" s="101">
        <v>45808</v>
      </c>
      <c r="M14" s="2" t="s">
        <v>1674</v>
      </c>
      <c r="N14" s="2" t="s">
        <v>1511</v>
      </c>
      <c r="O14" s="101"/>
      <c r="P14" s="2"/>
      <c r="Q14" s="2"/>
      <c r="R14" s="2"/>
      <c r="S14" s="2"/>
      <c r="T14" s="2"/>
      <c r="U14" s="92"/>
      <c r="V14"/>
      <c r="W14"/>
      <c r="XFA14" s="37"/>
      <c r="XFB14" s="3"/>
    </row>
    <row r="15" spans="1:23 16381:16382" s="33" customFormat="1" ht="180">
      <c r="A15" s="90">
        <f t="shared" si="0"/>
        <v>10</v>
      </c>
      <c r="B15" s="2" t="s">
        <v>333</v>
      </c>
      <c r="C15" s="2" t="s">
        <v>1009</v>
      </c>
      <c r="D15" s="2" t="s">
        <v>1683</v>
      </c>
      <c r="E15" s="2" t="s">
        <v>1683</v>
      </c>
      <c r="F15" s="2" t="s">
        <v>157</v>
      </c>
      <c r="G15" s="2" t="s">
        <v>158</v>
      </c>
      <c r="H15" s="2" t="s">
        <v>232</v>
      </c>
      <c r="I15" s="2" t="s">
        <v>238</v>
      </c>
      <c r="J15" s="2" t="s">
        <v>239</v>
      </c>
      <c r="K15" s="2"/>
      <c r="L15" s="101">
        <v>45808</v>
      </c>
      <c r="M15" s="2" t="s">
        <v>1674</v>
      </c>
      <c r="N15" s="2" t="s">
        <v>1511</v>
      </c>
      <c r="O15" s="101"/>
      <c r="P15" s="2"/>
      <c r="Q15" s="2"/>
      <c r="R15" s="2"/>
      <c r="S15" s="2"/>
      <c r="T15" s="2"/>
      <c r="U15" s="92"/>
      <c r="V15"/>
      <c r="W15"/>
      <c r="XFA15" s="37"/>
      <c r="XFB15" s="3"/>
    </row>
    <row r="16" spans="1:23 16381:16382" s="33" customFormat="1" ht="180">
      <c r="A16" s="90">
        <f t="shared" si="0"/>
        <v>11</v>
      </c>
      <c r="B16" s="2" t="s">
        <v>333</v>
      </c>
      <c r="C16" s="2" t="s">
        <v>1017</v>
      </c>
      <c r="D16" s="2" t="s">
        <v>1684</v>
      </c>
      <c r="E16" s="2" t="s">
        <v>1684</v>
      </c>
      <c r="F16" s="2" t="s">
        <v>157</v>
      </c>
      <c r="G16" s="2" t="s">
        <v>158</v>
      </c>
      <c r="H16" s="2" t="s">
        <v>232</v>
      </c>
      <c r="I16" s="2" t="s">
        <v>238</v>
      </c>
      <c r="J16" s="2" t="s">
        <v>239</v>
      </c>
      <c r="K16" s="2"/>
      <c r="L16" s="101">
        <v>45808</v>
      </c>
      <c r="M16" s="2" t="s">
        <v>1674</v>
      </c>
      <c r="N16" s="2" t="s">
        <v>1511</v>
      </c>
      <c r="O16" s="101"/>
      <c r="P16" s="2"/>
      <c r="Q16" s="2"/>
      <c r="R16" s="2"/>
      <c r="S16" s="2"/>
      <c r="T16" s="2"/>
      <c r="U16" s="92"/>
      <c r="V16"/>
      <c r="W16"/>
      <c r="XFA16" s="37"/>
      <c r="XFB16" s="3"/>
    </row>
    <row r="17" spans="1:23" s="33" customFormat="1" ht="180">
      <c r="A17" s="90">
        <f t="shared" si="0"/>
        <v>12</v>
      </c>
      <c r="B17" s="2" t="s">
        <v>333</v>
      </c>
      <c r="C17" s="2" t="s">
        <v>1003</v>
      </c>
      <c r="D17" s="2" t="s">
        <v>1658</v>
      </c>
      <c r="E17" s="2" t="s">
        <v>1658</v>
      </c>
      <c r="F17" s="2" t="s">
        <v>157</v>
      </c>
      <c r="G17" s="2" t="s">
        <v>158</v>
      </c>
      <c r="H17" s="2" t="s">
        <v>232</v>
      </c>
      <c r="I17" s="2" t="s">
        <v>238</v>
      </c>
      <c r="J17" s="2" t="s">
        <v>239</v>
      </c>
      <c r="K17" s="2"/>
      <c r="L17" s="101">
        <v>45808</v>
      </c>
      <c r="M17" s="2" t="s">
        <v>1674</v>
      </c>
      <c r="N17" s="2" t="s">
        <v>1511</v>
      </c>
      <c r="O17" s="101"/>
      <c r="P17" s="2"/>
      <c r="Q17" s="2"/>
      <c r="R17" s="2"/>
      <c r="S17" s="2"/>
      <c r="T17" s="2"/>
      <c r="U17" s="92"/>
      <c r="V17"/>
      <c r="W17"/>
    </row>
    <row r="18" spans="1:23" s="33" customFormat="1" ht="180">
      <c r="A18" s="90">
        <f t="shared" si="0"/>
        <v>13</v>
      </c>
      <c r="B18" s="2" t="s">
        <v>333</v>
      </c>
      <c r="C18" s="2" t="s">
        <v>831</v>
      </c>
      <c r="D18" s="2" t="s">
        <v>1685</v>
      </c>
      <c r="E18" s="2" t="s">
        <v>1685</v>
      </c>
      <c r="F18" s="2" t="s">
        <v>157</v>
      </c>
      <c r="G18" s="2" t="s">
        <v>158</v>
      </c>
      <c r="H18" s="2" t="s">
        <v>232</v>
      </c>
      <c r="I18" s="2" t="s">
        <v>238</v>
      </c>
      <c r="J18" s="2" t="s">
        <v>239</v>
      </c>
      <c r="K18" s="2"/>
      <c r="L18" s="101">
        <v>45808</v>
      </c>
      <c r="M18" s="2" t="s">
        <v>1674</v>
      </c>
      <c r="N18" s="2" t="s">
        <v>1511</v>
      </c>
      <c r="O18" s="101"/>
      <c r="P18" s="2"/>
      <c r="Q18" s="2"/>
      <c r="R18" s="2"/>
      <c r="S18" s="2"/>
      <c r="T18" s="2"/>
      <c r="U18" s="92"/>
      <c r="V18"/>
      <c r="W18"/>
    </row>
    <row r="19" spans="1:23" s="33" customFormat="1" ht="180">
      <c r="A19" s="90">
        <f t="shared" si="0"/>
        <v>14</v>
      </c>
      <c r="B19" s="2" t="s">
        <v>333</v>
      </c>
      <c r="C19" s="2" t="s">
        <v>1032</v>
      </c>
      <c r="D19" s="2" t="s">
        <v>1686</v>
      </c>
      <c r="E19" s="2" t="s">
        <v>1686</v>
      </c>
      <c r="F19" s="2" t="s">
        <v>157</v>
      </c>
      <c r="G19" s="2" t="s">
        <v>158</v>
      </c>
      <c r="H19" s="2" t="s">
        <v>232</v>
      </c>
      <c r="I19" s="2" t="s">
        <v>238</v>
      </c>
      <c r="J19" s="2" t="s">
        <v>239</v>
      </c>
      <c r="K19" s="2"/>
      <c r="L19" s="101">
        <v>45808</v>
      </c>
      <c r="M19" s="2" t="s">
        <v>1674</v>
      </c>
      <c r="N19" s="2" t="s">
        <v>1511</v>
      </c>
      <c r="O19" s="101"/>
      <c r="P19" s="2"/>
      <c r="Q19" s="2"/>
      <c r="R19" s="2"/>
      <c r="S19" s="2"/>
      <c r="T19" s="2"/>
      <c r="U19" s="92"/>
      <c r="V19"/>
      <c r="W19"/>
    </row>
    <row r="20" spans="1:23" s="33" customFormat="1" ht="180">
      <c r="A20" s="90">
        <f t="shared" si="0"/>
        <v>15</v>
      </c>
      <c r="B20" s="2" t="s">
        <v>333</v>
      </c>
      <c r="C20" s="2" t="s">
        <v>1011</v>
      </c>
      <c r="D20" s="2" t="s">
        <v>1011</v>
      </c>
      <c r="E20" s="2" t="s">
        <v>1011</v>
      </c>
      <c r="F20" s="2" t="s">
        <v>157</v>
      </c>
      <c r="G20" s="2" t="s">
        <v>158</v>
      </c>
      <c r="H20" s="2" t="s">
        <v>232</v>
      </c>
      <c r="I20" s="2" t="s">
        <v>238</v>
      </c>
      <c r="J20" s="2" t="s">
        <v>239</v>
      </c>
      <c r="K20" s="2"/>
      <c r="L20" s="101">
        <v>45808</v>
      </c>
      <c r="M20" s="2" t="s">
        <v>1674</v>
      </c>
      <c r="N20" s="2" t="s">
        <v>1511</v>
      </c>
      <c r="O20" s="101"/>
      <c r="P20" s="2"/>
      <c r="Q20" s="2"/>
      <c r="R20" s="2"/>
      <c r="S20" s="2"/>
      <c r="T20" s="2"/>
      <c r="U20" s="92"/>
      <c r="V20"/>
      <c r="W20"/>
    </row>
    <row r="21" spans="1:23" s="33" customFormat="1" ht="180">
      <c r="A21" s="90">
        <f t="shared" si="0"/>
        <v>16</v>
      </c>
      <c r="B21" s="2" t="s">
        <v>333</v>
      </c>
      <c r="C21" s="2" t="s">
        <v>1036</v>
      </c>
      <c r="D21" s="2" t="s">
        <v>1687</v>
      </c>
      <c r="E21" s="2" t="s">
        <v>1687</v>
      </c>
      <c r="F21" s="2" t="s">
        <v>157</v>
      </c>
      <c r="G21" s="2" t="s">
        <v>158</v>
      </c>
      <c r="H21" s="2" t="s">
        <v>232</v>
      </c>
      <c r="I21" s="2" t="s">
        <v>238</v>
      </c>
      <c r="J21" s="2" t="s">
        <v>239</v>
      </c>
      <c r="K21" s="2"/>
      <c r="L21" s="101">
        <v>45808</v>
      </c>
      <c r="M21" s="2" t="s">
        <v>1674</v>
      </c>
      <c r="N21" s="2" t="s">
        <v>1511</v>
      </c>
      <c r="O21" s="101"/>
      <c r="P21" s="2"/>
      <c r="Q21" s="2"/>
      <c r="R21" s="2"/>
      <c r="S21" s="2"/>
      <c r="T21" s="2"/>
      <c r="U21" s="92"/>
      <c r="V21"/>
      <c r="W21"/>
    </row>
    <row r="22" spans="1:23" s="33" customFormat="1" ht="180">
      <c r="A22" s="90">
        <f t="shared" si="0"/>
        <v>17</v>
      </c>
      <c r="B22" s="2" t="s">
        <v>333</v>
      </c>
      <c r="C22" s="2" t="s">
        <v>1024</v>
      </c>
      <c r="D22" s="2" t="s">
        <v>1688</v>
      </c>
      <c r="E22" s="2" t="s">
        <v>1688</v>
      </c>
      <c r="F22" s="2" t="s">
        <v>157</v>
      </c>
      <c r="G22" s="2" t="s">
        <v>158</v>
      </c>
      <c r="H22" s="2" t="s">
        <v>232</v>
      </c>
      <c r="I22" s="2" t="s">
        <v>238</v>
      </c>
      <c r="J22" s="2" t="s">
        <v>239</v>
      </c>
      <c r="K22" s="2"/>
      <c r="L22" s="101">
        <v>45808</v>
      </c>
      <c r="M22" s="2" t="s">
        <v>1674</v>
      </c>
      <c r="N22" s="2" t="s">
        <v>1511</v>
      </c>
      <c r="O22" s="101"/>
      <c r="P22" s="2"/>
      <c r="Q22" s="2"/>
      <c r="R22" s="2"/>
      <c r="S22" s="2"/>
      <c r="T22" s="2"/>
      <c r="U22" s="92"/>
      <c r="V22"/>
      <c r="W22"/>
    </row>
    <row r="23" spans="1:23" s="33" customFormat="1" ht="180">
      <c r="A23" s="90">
        <f t="shared" si="0"/>
        <v>18</v>
      </c>
      <c r="B23" s="2" t="s">
        <v>333</v>
      </c>
      <c r="C23" s="2" t="s">
        <v>1035</v>
      </c>
      <c r="D23" s="2" t="s">
        <v>1689</v>
      </c>
      <c r="E23" s="2" t="s">
        <v>1689</v>
      </c>
      <c r="F23" s="2" t="s">
        <v>157</v>
      </c>
      <c r="G23" s="2" t="s">
        <v>158</v>
      </c>
      <c r="H23" s="2" t="s">
        <v>232</v>
      </c>
      <c r="I23" s="2" t="s">
        <v>238</v>
      </c>
      <c r="J23" s="2" t="s">
        <v>239</v>
      </c>
      <c r="K23" s="2"/>
      <c r="L23" s="101">
        <v>45808</v>
      </c>
      <c r="M23" s="2" t="s">
        <v>1674</v>
      </c>
      <c r="N23" s="2" t="s">
        <v>1511</v>
      </c>
      <c r="O23" s="101"/>
      <c r="P23" s="2"/>
      <c r="Q23" s="2"/>
      <c r="R23" s="2"/>
      <c r="S23" s="2"/>
      <c r="T23" s="2"/>
      <c r="U23" s="92"/>
      <c r="V23"/>
      <c r="W23"/>
    </row>
    <row r="24" spans="1:23" s="33" customFormat="1" ht="180">
      <c r="A24" s="90">
        <f t="shared" si="0"/>
        <v>19</v>
      </c>
      <c r="B24" s="2" t="s">
        <v>333</v>
      </c>
      <c r="C24" s="2" t="s">
        <v>1043</v>
      </c>
      <c r="D24" s="2" t="s">
        <v>1690</v>
      </c>
      <c r="E24" s="2" t="s">
        <v>1690</v>
      </c>
      <c r="F24" s="2" t="s">
        <v>157</v>
      </c>
      <c r="G24" s="2" t="s">
        <v>158</v>
      </c>
      <c r="H24" s="2" t="s">
        <v>232</v>
      </c>
      <c r="I24" s="2" t="s">
        <v>238</v>
      </c>
      <c r="J24" s="2" t="s">
        <v>239</v>
      </c>
      <c r="K24" s="2"/>
      <c r="L24" s="101">
        <v>45808</v>
      </c>
      <c r="M24" s="2" t="s">
        <v>1674</v>
      </c>
      <c r="N24" s="2" t="s">
        <v>1511</v>
      </c>
      <c r="O24" s="101"/>
      <c r="P24" s="2"/>
      <c r="Q24" s="2"/>
      <c r="R24" s="2"/>
      <c r="S24" s="2"/>
      <c r="T24" s="2"/>
      <c r="U24" s="92"/>
      <c r="V24"/>
      <c r="W24"/>
    </row>
    <row r="25" spans="1:23" s="33" customFormat="1" ht="180">
      <c r="A25" s="90">
        <f t="shared" si="0"/>
        <v>20</v>
      </c>
      <c r="B25" s="2" t="s">
        <v>333</v>
      </c>
      <c r="C25" s="2" t="s">
        <v>1009</v>
      </c>
      <c r="D25" s="2" t="s">
        <v>1691</v>
      </c>
      <c r="E25" s="2" t="s">
        <v>1691</v>
      </c>
      <c r="F25" s="2" t="s">
        <v>157</v>
      </c>
      <c r="G25" s="2" t="s">
        <v>158</v>
      </c>
      <c r="H25" s="2" t="s">
        <v>232</v>
      </c>
      <c r="I25" s="2" t="s">
        <v>238</v>
      </c>
      <c r="J25" s="2" t="s">
        <v>239</v>
      </c>
      <c r="K25" s="2"/>
      <c r="L25" s="101">
        <v>45808</v>
      </c>
      <c r="M25" s="2" t="s">
        <v>1674</v>
      </c>
      <c r="N25" s="2" t="s">
        <v>1511</v>
      </c>
      <c r="O25" s="101"/>
      <c r="P25" s="2"/>
      <c r="Q25" s="2"/>
      <c r="R25" s="2"/>
      <c r="S25" s="2"/>
      <c r="T25" s="2"/>
      <c r="U25" s="92"/>
      <c r="V25"/>
      <c r="W25"/>
    </row>
    <row r="26" spans="1:23" s="33" customFormat="1" ht="180">
      <c r="A26" s="90">
        <f t="shared" si="0"/>
        <v>21</v>
      </c>
      <c r="B26" s="2" t="s">
        <v>333</v>
      </c>
      <c r="C26" s="2" t="s">
        <v>829</v>
      </c>
      <c r="D26" s="2" t="s">
        <v>829</v>
      </c>
      <c r="E26" s="2" t="s">
        <v>829</v>
      </c>
      <c r="F26" s="2" t="s">
        <v>157</v>
      </c>
      <c r="G26" s="2" t="s">
        <v>158</v>
      </c>
      <c r="H26" s="2" t="s">
        <v>232</v>
      </c>
      <c r="I26" s="2" t="s">
        <v>238</v>
      </c>
      <c r="J26" s="2" t="s">
        <v>239</v>
      </c>
      <c r="K26" s="2"/>
      <c r="L26" s="101">
        <v>45808</v>
      </c>
      <c r="M26" s="2" t="s">
        <v>1674</v>
      </c>
      <c r="N26" s="2" t="s">
        <v>1511</v>
      </c>
      <c r="O26" s="101"/>
      <c r="P26" s="2"/>
      <c r="Q26" s="2"/>
      <c r="R26" s="2"/>
      <c r="S26" s="2"/>
      <c r="T26" s="2"/>
      <c r="U26" s="92"/>
      <c r="V26"/>
      <c r="W26"/>
    </row>
    <row r="27" spans="1:23" s="33" customFormat="1" ht="180">
      <c r="A27" s="90">
        <f t="shared" si="0"/>
        <v>22</v>
      </c>
      <c r="B27" s="2" t="s">
        <v>333</v>
      </c>
      <c r="C27" s="2" t="s">
        <v>1001</v>
      </c>
      <c r="D27" s="2" t="s">
        <v>1692</v>
      </c>
      <c r="E27" s="2" t="s">
        <v>1692</v>
      </c>
      <c r="F27" s="2" t="s">
        <v>157</v>
      </c>
      <c r="G27" s="2" t="s">
        <v>158</v>
      </c>
      <c r="H27" s="2" t="s">
        <v>232</v>
      </c>
      <c r="I27" s="2" t="s">
        <v>238</v>
      </c>
      <c r="J27" s="2" t="s">
        <v>239</v>
      </c>
      <c r="K27" s="2"/>
      <c r="L27" s="101">
        <v>45808</v>
      </c>
      <c r="M27" s="2" t="s">
        <v>1674</v>
      </c>
      <c r="N27" s="2" t="s">
        <v>1511</v>
      </c>
      <c r="O27" s="101"/>
      <c r="P27" s="2"/>
      <c r="Q27" s="2"/>
      <c r="R27" s="2"/>
      <c r="S27" s="2"/>
      <c r="T27" s="2"/>
      <c r="U27" s="92"/>
      <c r="V27"/>
      <c r="W27"/>
    </row>
    <row r="28" spans="1:23" s="33" customFormat="1" ht="180">
      <c r="A28" s="90">
        <f t="shared" si="0"/>
        <v>23</v>
      </c>
      <c r="B28" s="2" t="s">
        <v>333</v>
      </c>
      <c r="C28" s="2" t="s">
        <v>1009</v>
      </c>
      <c r="D28" s="2" t="s">
        <v>1508</v>
      </c>
      <c r="E28" s="2" t="s">
        <v>1508</v>
      </c>
      <c r="F28" s="2" t="s">
        <v>157</v>
      </c>
      <c r="G28" s="2" t="s">
        <v>158</v>
      </c>
      <c r="H28" s="2" t="s">
        <v>232</v>
      </c>
      <c r="I28" s="2" t="s">
        <v>238</v>
      </c>
      <c r="J28" s="2" t="s">
        <v>239</v>
      </c>
      <c r="K28" s="2"/>
      <c r="L28" s="101">
        <v>45808</v>
      </c>
      <c r="M28" s="2" t="s">
        <v>1674</v>
      </c>
      <c r="N28" s="2" t="s">
        <v>1511</v>
      </c>
      <c r="O28" s="101"/>
      <c r="P28" s="2"/>
      <c r="Q28" s="2"/>
      <c r="R28" s="2"/>
      <c r="S28" s="2"/>
      <c r="T28" s="2"/>
      <c r="U28" s="92"/>
      <c r="V28"/>
      <c r="W28"/>
    </row>
    <row r="29" spans="1:23" s="33" customFormat="1" ht="180">
      <c r="A29" s="90">
        <f t="shared" si="0"/>
        <v>24</v>
      </c>
      <c r="B29" s="2" t="s">
        <v>333</v>
      </c>
      <c r="C29" s="2" t="s">
        <v>1041</v>
      </c>
      <c r="D29" s="2" t="s">
        <v>1693</v>
      </c>
      <c r="E29" s="2" t="s">
        <v>1693</v>
      </c>
      <c r="F29" s="2" t="s">
        <v>157</v>
      </c>
      <c r="G29" s="2" t="s">
        <v>158</v>
      </c>
      <c r="H29" s="2" t="s">
        <v>232</v>
      </c>
      <c r="I29" s="2" t="s">
        <v>238</v>
      </c>
      <c r="J29" s="2" t="s">
        <v>239</v>
      </c>
      <c r="K29" s="2"/>
      <c r="L29" s="101">
        <v>45808</v>
      </c>
      <c r="M29" s="2" t="s">
        <v>1674</v>
      </c>
      <c r="N29" s="2" t="s">
        <v>1511</v>
      </c>
      <c r="O29" s="101"/>
      <c r="P29" s="2"/>
      <c r="Q29" s="2"/>
      <c r="R29" s="2"/>
      <c r="S29" s="2"/>
      <c r="T29" s="2"/>
      <c r="U29" s="92"/>
      <c r="V29"/>
      <c r="W29"/>
    </row>
    <row r="30" spans="1:23" s="33" customFormat="1" ht="180">
      <c r="A30" s="90">
        <f t="shared" si="0"/>
        <v>25</v>
      </c>
      <c r="B30" s="2" t="s">
        <v>333</v>
      </c>
      <c r="C30" s="2" t="s">
        <v>1031</v>
      </c>
      <c r="D30" s="2" t="s">
        <v>1694</v>
      </c>
      <c r="E30" s="2" t="s">
        <v>1694</v>
      </c>
      <c r="F30" s="2" t="s">
        <v>157</v>
      </c>
      <c r="G30" s="2" t="s">
        <v>158</v>
      </c>
      <c r="H30" s="2" t="s">
        <v>232</v>
      </c>
      <c r="I30" s="2" t="s">
        <v>238</v>
      </c>
      <c r="J30" s="2" t="s">
        <v>239</v>
      </c>
      <c r="K30" s="2"/>
      <c r="L30" s="101">
        <v>45808</v>
      </c>
      <c r="M30" s="2" t="s">
        <v>1674</v>
      </c>
      <c r="N30" s="2" t="s">
        <v>1511</v>
      </c>
      <c r="O30" s="101"/>
      <c r="P30" s="2"/>
      <c r="Q30" s="2"/>
      <c r="R30" s="2"/>
      <c r="S30" s="2"/>
      <c r="T30" s="2"/>
      <c r="U30" s="92"/>
      <c r="V30"/>
      <c r="W30"/>
    </row>
    <row r="31" spans="1:23" s="33" customFormat="1" ht="180">
      <c r="A31" s="90">
        <f t="shared" si="0"/>
        <v>26</v>
      </c>
      <c r="B31" s="2" t="s">
        <v>333</v>
      </c>
      <c r="C31" s="2" t="s">
        <v>1043</v>
      </c>
      <c r="D31" s="2" t="s">
        <v>1695</v>
      </c>
      <c r="E31" s="2" t="s">
        <v>1695</v>
      </c>
      <c r="F31" s="2" t="s">
        <v>157</v>
      </c>
      <c r="G31" s="2" t="s">
        <v>158</v>
      </c>
      <c r="H31" s="2" t="s">
        <v>232</v>
      </c>
      <c r="I31" s="2" t="s">
        <v>238</v>
      </c>
      <c r="J31" s="2" t="s">
        <v>239</v>
      </c>
      <c r="K31" s="2"/>
      <c r="L31" s="101">
        <v>45808</v>
      </c>
      <c r="M31" s="2" t="s">
        <v>1674</v>
      </c>
      <c r="N31" s="2" t="s">
        <v>1511</v>
      </c>
      <c r="O31" s="101"/>
      <c r="P31" s="2"/>
      <c r="Q31" s="2"/>
      <c r="R31" s="2"/>
      <c r="S31" s="2"/>
      <c r="T31" s="2"/>
      <c r="U31" s="92"/>
      <c r="V31"/>
      <c r="W31"/>
    </row>
    <row r="32" spans="1:23" s="33" customFormat="1" ht="180">
      <c r="A32" s="90">
        <f t="shared" si="0"/>
        <v>27</v>
      </c>
      <c r="B32" s="2" t="s">
        <v>333</v>
      </c>
      <c r="C32" s="2" t="s">
        <v>813</v>
      </c>
      <c r="D32" s="2" t="s">
        <v>1696</v>
      </c>
      <c r="E32" s="2" t="s">
        <v>1696</v>
      </c>
      <c r="F32" s="2" t="s">
        <v>157</v>
      </c>
      <c r="G32" s="2" t="s">
        <v>158</v>
      </c>
      <c r="H32" s="2" t="s">
        <v>232</v>
      </c>
      <c r="I32" s="2" t="s">
        <v>238</v>
      </c>
      <c r="J32" s="2" t="s">
        <v>239</v>
      </c>
      <c r="K32" s="2"/>
      <c r="L32" s="101">
        <v>45808</v>
      </c>
      <c r="M32" s="2" t="s">
        <v>1674</v>
      </c>
      <c r="N32" s="2" t="s">
        <v>1511</v>
      </c>
      <c r="O32" s="101"/>
      <c r="P32" s="2"/>
      <c r="Q32" s="2"/>
      <c r="R32" s="2"/>
      <c r="S32" s="2"/>
      <c r="T32" s="2"/>
      <c r="U32" s="92"/>
      <c r="V32"/>
      <c r="W32"/>
    </row>
    <row r="33" spans="1:23" s="33" customFormat="1" ht="180">
      <c r="A33" s="90">
        <f t="shared" si="0"/>
        <v>28</v>
      </c>
      <c r="B33" s="2" t="s">
        <v>333</v>
      </c>
      <c r="C33" s="2" t="s">
        <v>829</v>
      </c>
      <c r="D33" s="2" t="s">
        <v>1697</v>
      </c>
      <c r="E33" s="2" t="s">
        <v>1697</v>
      </c>
      <c r="F33" s="2" t="s">
        <v>157</v>
      </c>
      <c r="G33" s="2" t="s">
        <v>158</v>
      </c>
      <c r="H33" s="2" t="s">
        <v>232</v>
      </c>
      <c r="I33" s="2" t="s">
        <v>238</v>
      </c>
      <c r="J33" s="2" t="s">
        <v>239</v>
      </c>
      <c r="K33" s="2"/>
      <c r="L33" s="101">
        <v>45808</v>
      </c>
      <c r="M33" s="2" t="s">
        <v>1674</v>
      </c>
      <c r="N33" s="2" t="s">
        <v>1511</v>
      </c>
      <c r="O33" s="101"/>
      <c r="P33" s="2"/>
      <c r="Q33" s="2"/>
      <c r="R33" s="2"/>
      <c r="S33" s="2"/>
      <c r="T33" s="2"/>
      <c r="U33" s="92"/>
      <c r="V33"/>
      <c r="W33"/>
    </row>
    <row r="34" spans="1:23" s="33" customFormat="1" ht="180">
      <c r="A34" s="90">
        <f t="shared" si="0"/>
        <v>29</v>
      </c>
      <c r="B34" s="2" t="s">
        <v>333</v>
      </c>
      <c r="C34" s="2" t="s">
        <v>1039</v>
      </c>
      <c r="D34" s="2" t="s">
        <v>1698</v>
      </c>
      <c r="E34" s="2" t="s">
        <v>1698</v>
      </c>
      <c r="F34" s="2" t="s">
        <v>157</v>
      </c>
      <c r="G34" s="2" t="s">
        <v>158</v>
      </c>
      <c r="H34" s="2" t="s">
        <v>232</v>
      </c>
      <c r="I34" s="2" t="s">
        <v>238</v>
      </c>
      <c r="J34" s="2" t="s">
        <v>239</v>
      </c>
      <c r="K34" s="2"/>
      <c r="L34" s="101">
        <v>45808</v>
      </c>
      <c r="M34" s="2" t="s">
        <v>1674</v>
      </c>
      <c r="N34" s="2" t="s">
        <v>1511</v>
      </c>
      <c r="O34" s="101"/>
      <c r="P34" s="2"/>
      <c r="Q34" s="2"/>
      <c r="R34" s="2"/>
      <c r="S34" s="2"/>
      <c r="T34" s="2"/>
      <c r="U34" s="92"/>
      <c r="V34"/>
      <c r="W34"/>
    </row>
    <row r="35" spans="1:23" s="33" customFormat="1" ht="180">
      <c r="A35" s="90">
        <f t="shared" si="0"/>
        <v>30</v>
      </c>
      <c r="B35" s="2" t="s">
        <v>333</v>
      </c>
      <c r="C35" s="2" t="s">
        <v>1050</v>
      </c>
      <c r="D35" s="2" t="s">
        <v>1699</v>
      </c>
      <c r="E35" s="2" t="s">
        <v>1699</v>
      </c>
      <c r="F35" s="2" t="s">
        <v>157</v>
      </c>
      <c r="G35" s="2" t="s">
        <v>158</v>
      </c>
      <c r="H35" s="2" t="s">
        <v>232</v>
      </c>
      <c r="I35" s="2" t="s">
        <v>238</v>
      </c>
      <c r="J35" s="2" t="s">
        <v>239</v>
      </c>
      <c r="K35" s="2"/>
      <c r="L35" s="101">
        <v>45808</v>
      </c>
      <c r="M35" s="2" t="s">
        <v>1674</v>
      </c>
      <c r="N35" s="2" t="s">
        <v>1511</v>
      </c>
      <c r="O35" s="101"/>
      <c r="P35" s="2"/>
      <c r="Q35" s="2"/>
      <c r="R35" s="2"/>
      <c r="S35" s="2"/>
      <c r="T35" s="2"/>
      <c r="U35" s="92"/>
      <c r="V35"/>
      <c r="W35"/>
    </row>
    <row r="36" spans="1:23" s="33" customFormat="1" ht="180">
      <c r="A36" s="90">
        <f t="shared" si="0"/>
        <v>31</v>
      </c>
      <c r="B36" s="2" t="s">
        <v>333</v>
      </c>
      <c r="C36" s="2" t="s">
        <v>1036</v>
      </c>
      <c r="D36" s="2" t="s">
        <v>1700</v>
      </c>
      <c r="E36" s="2" t="s">
        <v>1700</v>
      </c>
      <c r="F36" s="2" t="s">
        <v>157</v>
      </c>
      <c r="G36" s="2" t="s">
        <v>158</v>
      </c>
      <c r="H36" s="2" t="s">
        <v>232</v>
      </c>
      <c r="I36" s="2" t="s">
        <v>238</v>
      </c>
      <c r="J36" s="2" t="s">
        <v>239</v>
      </c>
      <c r="K36" s="2"/>
      <c r="L36" s="101">
        <v>45808</v>
      </c>
      <c r="M36" s="2" t="s">
        <v>1674</v>
      </c>
      <c r="N36" s="2" t="s">
        <v>1511</v>
      </c>
      <c r="O36" s="101"/>
      <c r="P36" s="2"/>
      <c r="Q36" s="2"/>
      <c r="R36" s="2"/>
      <c r="S36" s="2"/>
      <c r="T36" s="2"/>
      <c r="U36" s="92"/>
      <c r="V36"/>
      <c r="W36"/>
    </row>
    <row r="37" spans="1:23" s="33" customFormat="1" ht="180">
      <c r="A37" s="90">
        <f t="shared" si="0"/>
        <v>32</v>
      </c>
      <c r="B37" s="2" t="s">
        <v>333</v>
      </c>
      <c r="C37" s="2" t="s">
        <v>1041</v>
      </c>
      <c r="D37" s="2" t="s">
        <v>1664</v>
      </c>
      <c r="E37" s="2" t="s">
        <v>1664</v>
      </c>
      <c r="F37" s="2" t="s">
        <v>157</v>
      </c>
      <c r="G37" s="2" t="s">
        <v>158</v>
      </c>
      <c r="H37" s="2" t="s">
        <v>232</v>
      </c>
      <c r="I37" s="2" t="s">
        <v>238</v>
      </c>
      <c r="J37" s="2" t="s">
        <v>239</v>
      </c>
      <c r="K37" s="2"/>
      <c r="L37" s="101">
        <v>45808</v>
      </c>
      <c r="M37" s="2" t="s">
        <v>1674</v>
      </c>
      <c r="N37" s="2" t="s">
        <v>1511</v>
      </c>
      <c r="O37" s="101"/>
      <c r="P37" s="2"/>
      <c r="Q37" s="2"/>
      <c r="R37" s="2"/>
      <c r="S37" s="2"/>
      <c r="T37" s="2"/>
      <c r="U37" s="92"/>
      <c r="V37"/>
      <c r="W37"/>
    </row>
    <row r="38" spans="1:23" s="33" customFormat="1" ht="180">
      <c r="A38" s="90">
        <f t="shared" si="0"/>
        <v>33</v>
      </c>
      <c r="B38" s="2" t="s">
        <v>333</v>
      </c>
      <c r="C38" s="2" t="s">
        <v>1044</v>
      </c>
      <c r="D38" s="2" t="s">
        <v>1044</v>
      </c>
      <c r="E38" s="2" t="s">
        <v>1044</v>
      </c>
      <c r="F38" s="2" t="s">
        <v>157</v>
      </c>
      <c r="G38" s="2" t="s">
        <v>158</v>
      </c>
      <c r="H38" s="2" t="s">
        <v>232</v>
      </c>
      <c r="I38" s="2" t="s">
        <v>238</v>
      </c>
      <c r="J38" s="2" t="s">
        <v>239</v>
      </c>
      <c r="K38" s="2"/>
      <c r="L38" s="101">
        <v>45808</v>
      </c>
      <c r="M38" s="2" t="s">
        <v>1674</v>
      </c>
      <c r="N38" s="2" t="s">
        <v>1511</v>
      </c>
      <c r="O38" s="101"/>
      <c r="P38" s="2"/>
      <c r="Q38" s="2"/>
      <c r="R38" s="2"/>
      <c r="S38" s="2"/>
      <c r="T38" s="2"/>
      <c r="U38" s="92"/>
      <c r="V38"/>
      <c r="W38"/>
    </row>
    <row r="39" spans="1:23" s="33" customFormat="1" ht="180">
      <c r="A39" s="90">
        <f t="shared" si="0"/>
        <v>34</v>
      </c>
      <c r="B39" s="2" t="s">
        <v>333</v>
      </c>
      <c r="C39" s="2" t="s">
        <v>1004</v>
      </c>
      <c r="D39" s="2" t="s">
        <v>1701</v>
      </c>
      <c r="E39" s="2" t="s">
        <v>1701</v>
      </c>
      <c r="F39" s="2" t="s">
        <v>157</v>
      </c>
      <c r="G39" s="2" t="s">
        <v>158</v>
      </c>
      <c r="H39" s="2" t="s">
        <v>232</v>
      </c>
      <c r="I39" s="2" t="s">
        <v>238</v>
      </c>
      <c r="J39" s="2" t="s">
        <v>239</v>
      </c>
      <c r="K39" s="2"/>
      <c r="L39" s="101">
        <v>45808</v>
      </c>
      <c r="M39" s="2" t="s">
        <v>1674</v>
      </c>
      <c r="N39" s="2" t="s">
        <v>1511</v>
      </c>
      <c r="O39" s="101"/>
      <c r="P39" s="2"/>
      <c r="Q39" s="2"/>
      <c r="R39" s="2"/>
      <c r="S39" s="2"/>
      <c r="T39" s="2"/>
      <c r="U39" s="92"/>
      <c r="V39"/>
      <c r="W39"/>
    </row>
    <row r="40" spans="1:23" s="33" customFormat="1" ht="180">
      <c r="A40" s="90">
        <f t="shared" si="0"/>
        <v>35</v>
      </c>
      <c r="B40" s="2" t="s">
        <v>333</v>
      </c>
      <c r="C40" s="2" t="s">
        <v>1030</v>
      </c>
      <c r="D40" s="2" t="s">
        <v>1702</v>
      </c>
      <c r="E40" s="2" t="s">
        <v>1702</v>
      </c>
      <c r="F40" s="2" t="s">
        <v>157</v>
      </c>
      <c r="G40" s="2" t="s">
        <v>158</v>
      </c>
      <c r="H40" s="2" t="s">
        <v>232</v>
      </c>
      <c r="I40" s="2" t="s">
        <v>238</v>
      </c>
      <c r="J40" s="2" t="s">
        <v>239</v>
      </c>
      <c r="K40" s="2"/>
      <c r="L40" s="101">
        <v>45808</v>
      </c>
      <c r="M40" s="2" t="s">
        <v>1674</v>
      </c>
      <c r="N40" s="2" t="s">
        <v>1511</v>
      </c>
      <c r="O40" s="101"/>
      <c r="P40" s="2"/>
      <c r="Q40" s="2"/>
      <c r="R40" s="2"/>
      <c r="S40" s="2"/>
      <c r="T40" s="2"/>
      <c r="U40" s="92"/>
      <c r="V40"/>
      <c r="W40"/>
    </row>
    <row r="41" spans="1:23" s="33" customFormat="1" ht="180">
      <c r="A41" s="90">
        <f t="shared" si="0"/>
        <v>36</v>
      </c>
      <c r="B41" s="2" t="s">
        <v>333</v>
      </c>
      <c r="C41" s="2" t="s">
        <v>515</v>
      </c>
      <c r="D41" s="2" t="s">
        <v>1703</v>
      </c>
      <c r="E41" s="2" t="s">
        <v>1703</v>
      </c>
      <c r="F41" s="2" t="s">
        <v>157</v>
      </c>
      <c r="G41" s="2" t="s">
        <v>158</v>
      </c>
      <c r="H41" s="2" t="s">
        <v>232</v>
      </c>
      <c r="I41" s="2" t="s">
        <v>238</v>
      </c>
      <c r="J41" s="2" t="s">
        <v>239</v>
      </c>
      <c r="K41" s="2"/>
      <c r="L41" s="101">
        <v>45808</v>
      </c>
      <c r="M41" s="2" t="s">
        <v>1674</v>
      </c>
      <c r="N41" s="2" t="s">
        <v>1511</v>
      </c>
      <c r="O41" s="101"/>
      <c r="P41" s="2"/>
      <c r="Q41" s="2"/>
      <c r="R41" s="2"/>
      <c r="S41" s="2"/>
      <c r="T41" s="2"/>
      <c r="U41" s="92"/>
      <c r="V41"/>
      <c r="W41"/>
    </row>
    <row r="42" spans="1:23" s="33" customFormat="1" ht="180">
      <c r="A42" s="90">
        <f t="shared" si="0"/>
        <v>37</v>
      </c>
      <c r="B42" s="2" t="s">
        <v>333</v>
      </c>
      <c r="C42" s="2" t="s">
        <v>1036</v>
      </c>
      <c r="D42" s="2" t="s">
        <v>1704</v>
      </c>
      <c r="E42" s="2" t="s">
        <v>1704</v>
      </c>
      <c r="F42" s="2" t="s">
        <v>157</v>
      </c>
      <c r="G42" s="2" t="s">
        <v>158</v>
      </c>
      <c r="H42" s="2" t="s">
        <v>232</v>
      </c>
      <c r="I42" s="2" t="s">
        <v>238</v>
      </c>
      <c r="J42" s="2" t="s">
        <v>239</v>
      </c>
      <c r="K42" s="2"/>
      <c r="L42" s="101">
        <v>45808</v>
      </c>
      <c r="M42" s="2" t="s">
        <v>1674</v>
      </c>
      <c r="N42" s="2" t="s">
        <v>1511</v>
      </c>
      <c r="O42" s="101"/>
      <c r="P42" s="2"/>
      <c r="Q42" s="2"/>
      <c r="R42" s="2"/>
      <c r="S42" s="2"/>
      <c r="T42" s="2"/>
      <c r="U42" s="92"/>
      <c r="V42"/>
      <c r="W42"/>
    </row>
    <row r="43" spans="1:23" s="33" customFormat="1" ht="180">
      <c r="A43" s="90">
        <f t="shared" si="0"/>
        <v>38</v>
      </c>
      <c r="B43" s="2" t="s">
        <v>333</v>
      </c>
      <c r="C43" s="2" t="s">
        <v>1024</v>
      </c>
      <c r="D43" s="2" t="s">
        <v>1695</v>
      </c>
      <c r="E43" s="2" t="s">
        <v>1695</v>
      </c>
      <c r="F43" s="2" t="s">
        <v>157</v>
      </c>
      <c r="G43" s="2" t="s">
        <v>158</v>
      </c>
      <c r="H43" s="2" t="s">
        <v>232</v>
      </c>
      <c r="I43" s="2" t="s">
        <v>238</v>
      </c>
      <c r="J43" s="2" t="s">
        <v>239</v>
      </c>
      <c r="K43" s="2"/>
      <c r="L43" s="101">
        <v>45808</v>
      </c>
      <c r="M43" s="2" t="s">
        <v>1674</v>
      </c>
      <c r="N43" s="2" t="s">
        <v>1511</v>
      </c>
      <c r="O43" s="101"/>
      <c r="P43" s="2"/>
      <c r="Q43" s="2"/>
      <c r="R43" s="2"/>
      <c r="S43" s="2"/>
      <c r="T43" s="2"/>
      <c r="U43" s="92"/>
      <c r="V43"/>
      <c r="W43"/>
    </row>
    <row r="44" spans="1:23" s="33" customFormat="1" ht="180">
      <c r="A44" s="90">
        <f t="shared" si="0"/>
        <v>39</v>
      </c>
      <c r="B44" s="2" t="s">
        <v>333</v>
      </c>
      <c r="C44" s="2" t="s">
        <v>1050</v>
      </c>
      <c r="D44" s="2" t="s">
        <v>1705</v>
      </c>
      <c r="E44" s="2" t="s">
        <v>1705</v>
      </c>
      <c r="F44" s="2" t="s">
        <v>157</v>
      </c>
      <c r="G44" s="2" t="s">
        <v>158</v>
      </c>
      <c r="H44" s="2" t="s">
        <v>232</v>
      </c>
      <c r="I44" s="2" t="s">
        <v>238</v>
      </c>
      <c r="J44" s="2" t="s">
        <v>239</v>
      </c>
      <c r="K44" s="2"/>
      <c r="L44" s="101">
        <v>45808</v>
      </c>
      <c r="M44" s="2" t="s">
        <v>1674</v>
      </c>
      <c r="N44" s="2" t="s">
        <v>1511</v>
      </c>
      <c r="O44" s="101"/>
      <c r="P44" s="2"/>
      <c r="Q44" s="2"/>
      <c r="R44" s="2"/>
      <c r="S44" s="2"/>
      <c r="T44" s="2"/>
      <c r="U44" s="92"/>
      <c r="V44"/>
      <c r="W44"/>
    </row>
    <row r="45" spans="1:23" s="33" customFormat="1" ht="180">
      <c r="A45" s="90">
        <f t="shared" si="0"/>
        <v>40</v>
      </c>
      <c r="B45" s="2" t="s">
        <v>333</v>
      </c>
      <c r="C45" s="2" t="s">
        <v>1002</v>
      </c>
      <c r="D45" s="2" t="s">
        <v>1706</v>
      </c>
      <c r="E45" s="2" t="s">
        <v>1706</v>
      </c>
      <c r="F45" s="2" t="s">
        <v>157</v>
      </c>
      <c r="G45" s="2" t="s">
        <v>158</v>
      </c>
      <c r="H45" s="2" t="s">
        <v>232</v>
      </c>
      <c r="I45" s="2" t="s">
        <v>238</v>
      </c>
      <c r="J45" s="2" t="s">
        <v>239</v>
      </c>
      <c r="K45" s="2"/>
      <c r="L45" s="101">
        <v>45808</v>
      </c>
      <c r="M45" s="2" t="s">
        <v>1674</v>
      </c>
      <c r="N45" s="2" t="s">
        <v>1511</v>
      </c>
      <c r="O45" s="101"/>
      <c r="P45" s="2"/>
      <c r="Q45" s="2"/>
      <c r="R45" s="2"/>
      <c r="S45" s="2"/>
      <c r="T45" s="2"/>
      <c r="U45" s="92"/>
      <c r="V45"/>
      <c r="W45"/>
    </row>
    <row r="46" spans="1:23" s="33" customFormat="1" ht="180">
      <c r="A46" s="90">
        <f t="shared" si="0"/>
        <v>41</v>
      </c>
      <c r="B46" s="2" t="s">
        <v>333</v>
      </c>
      <c r="C46" s="2" t="s">
        <v>1012</v>
      </c>
      <c r="D46" s="2" t="s">
        <v>1707</v>
      </c>
      <c r="E46" s="2" t="s">
        <v>1707</v>
      </c>
      <c r="F46" s="2" t="s">
        <v>157</v>
      </c>
      <c r="G46" s="2" t="s">
        <v>158</v>
      </c>
      <c r="H46" s="2" t="s">
        <v>232</v>
      </c>
      <c r="I46" s="2" t="s">
        <v>238</v>
      </c>
      <c r="J46" s="2" t="s">
        <v>239</v>
      </c>
      <c r="K46" s="2"/>
      <c r="L46" s="101">
        <v>45808</v>
      </c>
      <c r="M46" s="2" t="s">
        <v>1674</v>
      </c>
      <c r="N46" s="2" t="s">
        <v>1511</v>
      </c>
      <c r="O46" s="101"/>
      <c r="P46" s="2"/>
      <c r="Q46" s="2"/>
      <c r="R46" s="2"/>
      <c r="S46" s="2"/>
      <c r="T46" s="2"/>
      <c r="U46" s="92"/>
      <c r="V46"/>
      <c r="W46"/>
    </row>
    <row r="47" spans="1:23" s="33" customFormat="1" ht="180">
      <c r="A47" s="90">
        <f t="shared" si="0"/>
        <v>42</v>
      </c>
      <c r="B47" s="2" t="s">
        <v>333</v>
      </c>
      <c r="C47" s="2" t="s">
        <v>1003</v>
      </c>
      <c r="D47" s="2" t="s">
        <v>1708</v>
      </c>
      <c r="E47" s="2" t="s">
        <v>1708</v>
      </c>
      <c r="F47" s="2" t="s">
        <v>157</v>
      </c>
      <c r="G47" s="2" t="s">
        <v>158</v>
      </c>
      <c r="H47" s="2" t="s">
        <v>232</v>
      </c>
      <c r="I47" s="2" t="s">
        <v>238</v>
      </c>
      <c r="J47" s="2" t="s">
        <v>239</v>
      </c>
      <c r="K47" s="2"/>
      <c r="L47" s="101">
        <v>45808</v>
      </c>
      <c r="M47" s="2" t="s">
        <v>1674</v>
      </c>
      <c r="N47" s="2" t="s">
        <v>1511</v>
      </c>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INS_ISABEL_ROSERO</cp:lastModifiedBy>
  <cp:revision/>
  <dcterms:created xsi:type="dcterms:W3CDTF">2024-12-26T16:47:38Z</dcterms:created>
  <dcterms:modified xsi:type="dcterms:W3CDTF">2025-03-12T16:51:35Z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